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72"/>
  </bookViews>
  <sheets>
    <sheet name="Sayfa1" sheetId="2" r:id="rId1"/>
    <sheet name="Sayfa2" sheetId="3" r:id="rId2"/>
  </sheets>
  <calcPr calcId="162913"/>
</workbook>
</file>

<file path=xl/calcChain.xml><?xml version="1.0" encoding="utf-8"?>
<calcChain xmlns="http://schemas.openxmlformats.org/spreadsheetml/2006/main">
  <c r="A7" i="2" l="1"/>
  <c r="A11" i="2" l="1"/>
  <c r="A9" i="2"/>
  <c r="A13" i="2"/>
  <c r="A15" i="2" s="1"/>
  <c r="A23" i="2" l="1"/>
  <c r="A25" i="2" s="1"/>
  <c r="A21" i="2"/>
  <c r="A19" i="2"/>
  <c r="A17" i="2"/>
  <c r="A31" i="2" l="1"/>
  <c r="A29" i="2"/>
  <c r="A27" i="2"/>
  <c r="A33" i="2"/>
  <c r="A35" i="2" s="1"/>
  <c r="A39" i="2" l="1"/>
  <c r="A37" i="2"/>
  <c r="A41" i="2"/>
  <c r="A43" i="2"/>
  <c r="A45" i="2" s="1"/>
  <c r="A47" i="2" s="1"/>
</calcChain>
</file>

<file path=xl/sharedStrings.xml><?xml version="1.0" encoding="utf-8"?>
<sst xmlns="http://schemas.openxmlformats.org/spreadsheetml/2006/main" count="314" uniqueCount="76">
  <si>
    <t>1. KAT</t>
  </si>
  <si>
    <t>OKUL ÖNCESİ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</si>
  <si>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</si>
  <si>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</si>
  <si>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</si>
  <si>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</si>
  <si>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</si>
  <si>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</si>
  <si>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</si>
  <si>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</si>
  <si>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</si>
  <si>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</si>
  <si>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</si>
  <si>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</si>
  <si>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N. MÜDÜR YARDIMCISI</t>
  </si>
  <si>
    <t>Ali SILI</t>
  </si>
  <si>
    <t>Ayhan ALTUN</t>
  </si>
  <si>
    <t xml:space="preserve">  TARİH</t>
  </si>
  <si>
    <t>GÜN</t>
  </si>
  <si>
    <t>ZEMİN KAT 
VE BODRUM</t>
  </si>
  <si>
    <t>A.ÖNDER</t>
  </si>
  <si>
    <t>S.UĞUR</t>
  </si>
  <si>
    <t>E.KARASU</t>
  </si>
  <si>
    <t>A.İŞLER</t>
  </si>
  <si>
    <t>D.F.TELLİOĞLU</t>
  </si>
  <si>
    <t>S.FİLOĞLU</t>
  </si>
  <si>
    <t>M.Y.ULUKUŞ</t>
  </si>
  <si>
    <t>F.H.ERGUN</t>
  </si>
  <si>
    <t>E.KILINÇ</t>
  </si>
  <si>
    <t>Z.ÖZGÜN</t>
  </si>
  <si>
    <t>M.P.KURU</t>
  </si>
  <si>
    <t>İ.SARAÇOĞLU</t>
  </si>
  <si>
    <t>B.UYSAL</t>
  </si>
  <si>
    <t>H.YILMAZ</t>
  </si>
  <si>
    <t>H.G.KORKMAZ</t>
  </si>
  <si>
    <t>E.YILDIRIM</t>
  </si>
  <si>
    <t>E.ULUTAŞ</t>
  </si>
  <si>
    <t>A.KARATAŞ</t>
  </si>
  <si>
    <t>E.GÜR</t>
  </si>
  <si>
    <t>T.PARLAK</t>
  </si>
  <si>
    <t>A.KÖMÜRCÜ</t>
  </si>
  <si>
    <t>H.KAYA</t>
  </si>
  <si>
    <t>M.GÜRSES</t>
  </si>
  <si>
    <t>H.TUNÇDELEN</t>
  </si>
  <si>
    <t>D.ÇOLAK</t>
  </si>
  <si>
    <t>Ö.BIKMAZ</t>
  </si>
  <si>
    <t>A.ÖZDEMİR</t>
  </si>
  <si>
    <t>F.ÖZDEMİR</t>
  </si>
  <si>
    <t>E.ARMAN</t>
  </si>
  <si>
    <t>SÖMESTİR TATİLİ 1. HAFTA</t>
  </si>
  <si>
    <t>SÖMESTİR TATİLİ  2. HAFTA</t>
  </si>
  <si>
    <t>ŞERİFE    TUFAN    İLKOKULU    OCAK 2023  ÖĞRETMEN    NÖBET    ÇİZELGESİ</t>
  </si>
  <si>
    <t>A.SARICA</t>
  </si>
  <si>
    <t>N.K.ŞİMŞEK</t>
  </si>
  <si>
    <t>H.UYSAL</t>
  </si>
  <si>
    <t>B.KARATAŞ</t>
  </si>
  <si>
    <t>D.GÜRBÜZ</t>
  </si>
  <si>
    <t>A.ALTUN</t>
  </si>
  <si>
    <t>S.ÖZSOY</t>
  </si>
  <si>
    <t>E.AKCAN A.</t>
  </si>
  <si>
    <t>A.UĞUZLAR</t>
  </si>
  <si>
    <t>K.A.ŞAHİN</t>
  </si>
  <si>
    <t>M.ALTINTAK</t>
  </si>
  <si>
    <t>N.A.YALÇIN</t>
  </si>
  <si>
    <t>İ.KAYA</t>
  </si>
  <si>
    <t>D.KAYA</t>
  </si>
  <si>
    <t>Ö.BIYIKLI</t>
  </si>
  <si>
    <t>G.Ö.AKAR</t>
  </si>
  <si>
    <t>M.HOCA</t>
  </si>
  <si>
    <t>S.YALÇINKAYA</t>
  </si>
  <si>
    <t>P.KAYA</t>
  </si>
  <si>
    <t>E***L ARMAN</t>
  </si>
  <si>
    <t>Ö.KURTULDU</t>
  </si>
  <si>
    <t>Müdür Yardımcısı</t>
  </si>
  <si>
    <t>Okul Müdürü</t>
  </si>
  <si>
    <t>E.GÜRSES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</si>
</sst>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9"/>
      <name val="Tahoma"/>
      <family val="2"/>
      <charset val="162"/>
    </font>
    <font>
      <sz val="8"/>
      <color rgb="FF0070C0"/>
      <name val="Tahoma"/>
      <family val="2"/>
      <charset val="162"/>
    </font>
    <font>
      <b/>
      <sz val="6"/>
      <color rgb="FFFF0000"/>
      <name val="Terminal"/>
      <family val="3"/>
      <charset val="255"/>
    </font>
    <font>
      <sz val="9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sz val="16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12"/>
      <color rgb="FF00B0F0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8"/>
      <name val="Times New Roman"/>
      <family val="1"/>
      <charset val="162"/>
    </font>
    <font>
      <b/>
      <sz val="6"/>
      <name val="Terminal"/>
      <family val="3"/>
      <charset val="255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0" fontId="6" fillId="0" borderId="17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17" fillId="0" borderId="0" xfId="0" applyNumberFormat="1" applyFont="1" applyFill="1" applyBorder="1" applyAlignment="1">
      <alignment horizontal="center" vertical="center" shrinkToFit="1"/>
    </xf>
    <xf numFmtId="164" fontId="18" fillId="0" borderId="0" xfId="0" applyNumberFormat="1" applyFont="1" applyFill="1" applyBorder="1" applyAlignment="1">
      <alignment horizontal="center" shrinkToFit="1"/>
    </xf>
    <xf numFmtId="164" fontId="18" fillId="0" borderId="0" xfId="0" applyNumberFormat="1" applyFont="1" applyFill="1" applyBorder="1" applyAlignment="1">
      <alignment shrinkToFi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164" fontId="18" fillId="0" borderId="0" xfId="0" applyNumberFormat="1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 shrinkToFit="1"/>
    </xf>
    <xf numFmtId="164" fontId="11" fillId="2" borderId="21" xfId="0" applyNumberFormat="1" applyFont="1" applyFill="1" applyBorder="1" applyAlignment="1">
      <alignment horizontal="center" vertical="center" shrinkToFit="1"/>
    </xf>
    <xf numFmtId="164" fontId="13" fillId="2" borderId="21" xfId="0" applyNumberFormat="1" applyFont="1" applyFill="1" applyBorder="1" applyAlignment="1">
      <alignment horizontal="center" vertical="center" shrinkToFit="1"/>
    </xf>
    <xf numFmtId="164" fontId="8" fillId="0" borderId="21" xfId="0" applyNumberFormat="1" applyFont="1" applyFill="1" applyBorder="1" applyAlignment="1">
      <alignment horizontal="center" vertical="center" shrinkToFit="1"/>
    </xf>
    <xf numFmtId="164" fontId="8" fillId="0" borderId="22" xfId="0" applyNumberFormat="1" applyFont="1" applyFill="1" applyBorder="1" applyAlignment="1">
      <alignment horizontal="center" vertical="center" shrinkToFit="1"/>
    </xf>
    <xf numFmtId="164" fontId="8" fillId="0" borderId="28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 shrinkToFit="1"/>
    </xf>
    <xf numFmtId="164" fontId="11" fillId="2" borderId="33" xfId="0" applyNumberFormat="1" applyFont="1" applyFill="1" applyBorder="1" applyAlignment="1">
      <alignment horizontal="center" vertical="center" shrinkToFit="1"/>
    </xf>
    <xf numFmtId="164" fontId="13" fillId="2" borderId="28" xfId="0" applyNumberFormat="1" applyFont="1" applyFill="1" applyBorder="1" applyAlignment="1">
      <alignment horizontal="center" vertical="center" shrinkToFit="1"/>
    </xf>
    <xf numFmtId="164" fontId="11" fillId="3" borderId="20" xfId="0" applyNumberFormat="1" applyFont="1" applyFill="1" applyBorder="1" applyAlignment="1">
      <alignment horizontal="center" vertical="center" shrinkToFit="1"/>
    </xf>
    <xf numFmtId="164" fontId="13" fillId="3" borderId="21" xfId="0" applyNumberFormat="1" applyFont="1" applyFill="1" applyBorder="1" applyAlignment="1">
      <alignment horizontal="center" vertical="center" shrinkToFit="1"/>
    </xf>
    <xf numFmtId="164" fontId="14" fillId="3" borderId="21" xfId="0" applyNumberFormat="1" applyFont="1" applyFill="1" applyBorder="1" applyAlignment="1">
      <alignment horizontal="center" vertical="center" shrinkToFit="1"/>
    </xf>
    <xf numFmtId="164" fontId="15" fillId="3" borderId="21" xfId="0" applyNumberFormat="1" applyFont="1" applyFill="1" applyBorder="1" applyAlignment="1">
      <alignment horizontal="center" vertical="center" shrinkToFit="1"/>
    </xf>
    <xf numFmtId="164" fontId="15" fillId="3" borderId="22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164" fontId="8" fillId="0" borderId="22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164" fontId="8" fillId="0" borderId="21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164" fontId="8" fillId="0" borderId="28" xfId="0" applyNumberFormat="1" applyFont="1" applyFill="1" applyBorder="1" applyAlignment="1">
      <alignment horizontal="center" vertical="center" shrinkToFit="1"/>
    </xf>
    <xf numFmtId="164" fontId="14" fillId="0" borderId="20" xfId="0" applyNumberFormat="1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 shrinkToFit="1"/>
    </xf>
    <xf numFmtId="164" fontId="7" fillId="0" borderId="21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164" fontId="7" fillId="0" borderId="28" xfId="0" applyNumberFormat="1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164" fontId="7" fillId="0" borderId="22" xfId="0" applyNumberFormat="1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164" fontId="9" fillId="2" borderId="41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10" fillId="2" borderId="33" xfId="0" applyNumberFormat="1" applyFont="1" applyFill="1" applyBorder="1" applyAlignment="1">
      <alignment horizontal="center" vertical="center" shrinkToFit="1"/>
    </xf>
    <xf numFmtId="164" fontId="10" fillId="2" borderId="21" xfId="0" applyNumberFormat="1" applyFont="1" applyFill="1" applyBorder="1" applyAlignment="1">
      <alignment horizontal="center" vertical="center" shrinkToFit="1"/>
    </xf>
    <xf numFmtId="164" fontId="11" fillId="2" borderId="33" xfId="0" applyNumberFormat="1" applyFont="1" applyFill="1" applyBorder="1" applyAlignment="1">
      <alignment horizontal="center" vertical="center" shrinkToFit="1"/>
    </xf>
    <xf numFmtId="164" fontId="11" fillId="2" borderId="40" xfId="0" applyNumberFormat="1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164" fontId="13" fillId="2" borderId="21" xfId="0" applyNumberFormat="1" applyFont="1" applyFill="1" applyBorder="1" applyAlignment="1">
      <alignment horizontal="center" vertical="center" shrinkToFit="1"/>
    </xf>
    <xf numFmtId="164" fontId="13" fillId="2" borderId="1" xfId="0" applyNumberFormat="1" applyFont="1" applyFill="1" applyBorder="1" applyAlignment="1">
      <alignment horizontal="center" vertical="center" shrinkToFit="1"/>
    </xf>
    <xf numFmtId="164" fontId="11" fillId="2" borderId="21" xfId="0" applyNumberFormat="1" applyFont="1" applyFill="1" applyBorder="1" applyAlignment="1">
      <alignment horizontal="center" vertical="center" shrinkToFit="1"/>
    </xf>
    <xf numFmtId="164" fontId="11" fillId="2" borderId="1" xfId="0" applyNumberFormat="1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164" fontId="13" fillId="2" borderId="23" xfId="0" applyNumberFormat="1" applyFont="1" applyFill="1" applyBorder="1" applyAlignment="1">
      <alignment horizontal="center" vertical="center" shrinkToFit="1"/>
    </xf>
    <xf numFmtId="164" fontId="9" fillId="2" borderId="27" xfId="0" applyNumberFormat="1" applyFont="1" applyFill="1" applyBorder="1" applyAlignment="1">
      <alignment horizontal="center" vertical="center"/>
    </xf>
    <xf numFmtId="164" fontId="10" fillId="2" borderId="28" xfId="0" applyNumberFormat="1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164" fontId="13" fillId="2" borderId="28" xfId="0" applyNumberFormat="1" applyFont="1" applyFill="1" applyBorder="1" applyAlignment="1">
      <alignment horizontal="center" vertical="center" shrinkToFit="1"/>
    </xf>
    <xf numFmtId="164" fontId="13" fillId="2" borderId="29" xfId="0" applyNumberFormat="1" applyFont="1" applyFill="1" applyBorder="1" applyAlignment="1">
      <alignment horizontal="center" vertical="center" shrinkToFit="1"/>
    </xf>
    <xf numFmtId="164" fontId="9" fillId="3" borderId="12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10" fillId="3" borderId="20" xfId="0" applyNumberFormat="1" applyFont="1" applyFill="1" applyBorder="1" applyAlignment="1">
      <alignment horizontal="center" vertical="center" shrinkToFit="1"/>
    </xf>
    <xf numFmtId="164" fontId="10" fillId="3" borderId="21" xfId="0" applyNumberFormat="1" applyFont="1" applyFill="1" applyBorder="1" applyAlignment="1">
      <alignment horizontal="center" vertical="center" shrinkToFit="1"/>
    </xf>
    <xf numFmtId="164" fontId="11" fillId="3" borderId="20" xfId="0" applyNumberFormat="1" applyFont="1" applyFill="1" applyBorder="1" applyAlignment="1">
      <alignment horizontal="center" vertical="center" shrinkToFit="1"/>
    </xf>
    <xf numFmtId="164" fontId="11" fillId="3" borderId="13" xfId="0" applyNumberFormat="1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164" fontId="13" fillId="3" borderId="21" xfId="0" applyNumberFormat="1" applyFont="1" applyFill="1" applyBorder="1" applyAlignment="1">
      <alignment horizontal="center" vertical="center" shrinkToFit="1"/>
    </xf>
    <xf numFmtId="164" fontId="13" fillId="3" borderId="6" xfId="0" applyNumberFormat="1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34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164" fontId="15" fillId="3" borderId="1" xfId="0" applyNumberFormat="1" applyFont="1" applyFill="1" applyBorder="1" applyAlignment="1">
      <alignment horizontal="center" vertical="center" shrinkToFit="1"/>
    </xf>
    <xf numFmtId="164" fontId="15" fillId="3" borderId="43" xfId="0" applyNumberFormat="1" applyFont="1" applyFill="1" applyBorder="1" applyAlignment="1">
      <alignment horizontal="center" vertical="center" shrinkToFit="1"/>
    </xf>
    <xf numFmtId="164" fontId="9" fillId="3" borderId="14" xfId="0" applyNumberFormat="1" applyFont="1" applyFill="1" applyBorder="1" applyAlignment="1">
      <alignment horizontal="center" vertical="center"/>
    </xf>
    <xf numFmtId="164" fontId="10" fillId="3" borderId="22" xfId="0" applyNumberFormat="1" applyFont="1" applyFill="1" applyBorder="1" applyAlignment="1">
      <alignment horizontal="center" vertical="center" shrinkToFit="1"/>
    </xf>
    <xf numFmtId="164" fontId="14" fillId="3" borderId="21" xfId="0" applyNumberFormat="1" applyFont="1" applyFill="1" applyBorder="1" applyAlignment="1">
      <alignment horizontal="center" vertical="center" shrinkToFit="1"/>
    </xf>
    <xf numFmtId="164" fontId="14" fillId="3" borderId="6" xfId="0" applyNumberFormat="1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164" fontId="15" fillId="3" borderId="22" xfId="0" applyNumberFormat="1" applyFont="1" applyFill="1" applyBorder="1" applyAlignment="1">
      <alignment horizontal="center" vertical="center" shrinkToFit="1"/>
    </xf>
    <xf numFmtId="164" fontId="15" fillId="3" borderId="11" xfId="0" applyNumberFormat="1" applyFont="1" applyFill="1" applyBorder="1" applyAlignment="1">
      <alignment horizontal="center" vertical="center" shrinkToFit="1"/>
    </xf>
    <xf numFmtId="164" fontId="15" fillId="3" borderId="21" xfId="0" applyNumberFormat="1" applyFont="1" applyFill="1" applyBorder="1" applyAlignment="1">
      <alignment horizontal="center" vertical="center" shrinkToFit="1"/>
    </xf>
    <xf numFmtId="164" fontId="15" fillId="3" borderId="6" xfId="0" applyNumberFormat="1" applyFont="1" applyFill="1" applyBorder="1" applyAlignment="1">
      <alignment horizontal="center" vertical="center" shrinkToFit="1"/>
    </xf>
    <xf numFmtId="14" fontId="21" fillId="0" borderId="0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164" fontId="22" fillId="0" borderId="5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shrinkToFit="1"/>
    </xf>
    <xf numFmtId="164" fontId="22" fillId="0" borderId="27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shrinkToFit="1"/>
    </xf>
    <xf numFmtId="164" fontId="22" fillId="0" borderId="1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="130" zoomScaleNormal="130" workbookViewId="0">
      <selection activeCell="A23" sqref="A23:A24"/>
    </sheetView>
  </sheetViews>
  <sheetFormatPr defaultColWidth="9.109375" defaultRowHeight="15.6" x14ac:dyDescent="0.3"/>
  <cols>
    <col min="1" max="1" width="8.44140625" style="1" customWidth="1"/>
    <col min="2" max="2" width="8.44140625" style="2" customWidth="1"/>
    <col min="3" max="3" width="7.44140625" style="3" customWidth="1"/>
    <col min="4" max="5" width="6.88671875" style="4" customWidth="1"/>
    <col min="6" max="17" width="7.109375" style="3" customWidth="1"/>
    <col min="18" max="21" width="4.44140625" style="3" customWidth="1"/>
    <col min="22" max="16384" width="9.109375" style="1"/>
  </cols>
  <sheetData>
    <row r="1" spans="1:21" ht="12" customHeight="1" x14ac:dyDescent="0.3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2" customHeight="1" thickBot="1" x14ac:dyDescent="0.3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ht="12" customHeight="1" x14ac:dyDescent="0.3">
      <c r="A3" s="60" t="s">
        <v>17</v>
      </c>
      <c r="B3" s="82" t="s">
        <v>18</v>
      </c>
      <c r="C3" s="5" t="s">
        <v>11</v>
      </c>
      <c r="D3" s="62" t="s">
        <v>14</v>
      </c>
      <c r="E3" s="63"/>
      <c r="F3" s="66" t="s">
        <v>2</v>
      </c>
      <c r="G3" s="67"/>
      <c r="H3" s="62" t="s">
        <v>4</v>
      </c>
      <c r="I3" s="69"/>
      <c r="J3" s="72" t="s">
        <v>19</v>
      </c>
      <c r="K3" s="73"/>
      <c r="L3" s="76" t="s">
        <v>0</v>
      </c>
      <c r="M3" s="77"/>
      <c r="N3" s="80" t="s">
        <v>5</v>
      </c>
      <c r="O3" s="77"/>
      <c r="P3" s="76" t="s">
        <v>3</v>
      </c>
      <c r="Q3" s="77"/>
      <c r="R3" s="54" t="s">
        <v>1</v>
      </c>
      <c r="S3" s="55"/>
      <c r="T3" s="55"/>
      <c r="U3" s="56"/>
    </row>
    <row r="4" spans="1:21" ht="12" customHeight="1" thickBot="1" x14ac:dyDescent="0.35">
      <c r="A4" s="61"/>
      <c r="B4" s="83"/>
      <c r="C4" s="24" t="s">
        <v>12</v>
      </c>
      <c r="D4" s="64"/>
      <c r="E4" s="65"/>
      <c r="F4" s="57"/>
      <c r="G4" s="68"/>
      <c r="H4" s="70"/>
      <c r="I4" s="71"/>
      <c r="J4" s="74"/>
      <c r="K4" s="75"/>
      <c r="L4" s="78"/>
      <c r="M4" s="79"/>
      <c r="N4" s="81"/>
      <c r="O4" s="79"/>
      <c r="P4" s="78"/>
      <c r="Q4" s="79"/>
      <c r="R4" s="57" t="s">
        <v>11</v>
      </c>
      <c r="S4" s="58"/>
      <c r="T4" s="58" t="s">
        <v>12</v>
      </c>
      <c r="U4" s="59"/>
    </row>
    <row r="5" spans="1:21" ht="11.25" customHeight="1" x14ac:dyDescent="0.3">
      <c r="A5" s="172">
        <v>44928</v>
      </c>
      <c r="B5" s="84" t="s">
        <v>6</v>
      </c>
      <c r="C5" s="25" t="s">
        <v>11</v>
      </c>
      <c r="D5" s="52" t="s">
        <v>31</v>
      </c>
      <c r="E5" s="52"/>
      <c r="F5" s="49" t="s">
        <v>23</v>
      </c>
      <c r="G5" s="49"/>
      <c r="H5" s="49" t="s">
        <v>52</v>
      </c>
      <c r="I5" s="49"/>
      <c r="J5" s="49" t="s">
        <v>34</v>
      </c>
      <c r="K5" s="49"/>
      <c r="L5" s="49" t="s">
        <v>53</v>
      </c>
      <c r="M5" s="49"/>
      <c r="N5" s="49" t="s">
        <v>54</v>
      </c>
      <c r="O5" s="49"/>
      <c r="P5" s="49" t="s">
        <v>39</v>
      </c>
      <c r="Q5" s="173"/>
      <c r="R5" s="50" t="s">
        <v>55</v>
      </c>
      <c r="S5" s="49"/>
      <c r="T5" s="86" t="s">
        <v>56</v>
      </c>
      <c r="U5" s="87"/>
    </row>
    <row r="6" spans="1:21" ht="11.25" customHeight="1" x14ac:dyDescent="0.3">
      <c r="A6" s="174"/>
      <c r="B6" s="85"/>
      <c r="C6" s="21" t="s">
        <v>12</v>
      </c>
      <c r="D6" s="42" t="s">
        <v>57</v>
      </c>
      <c r="E6" s="42"/>
      <c r="F6" s="41" t="s">
        <v>47</v>
      </c>
      <c r="G6" s="41"/>
      <c r="H6" s="41" t="s">
        <v>36</v>
      </c>
      <c r="I6" s="41"/>
      <c r="J6" s="41" t="s">
        <v>38</v>
      </c>
      <c r="K6" s="41"/>
      <c r="L6" s="41" t="s">
        <v>58</v>
      </c>
      <c r="M6" s="41"/>
      <c r="N6" s="41" t="s">
        <v>48</v>
      </c>
      <c r="O6" s="41"/>
      <c r="P6" s="41" t="s">
        <v>59</v>
      </c>
      <c r="Q6" s="88"/>
      <c r="R6" s="37"/>
      <c r="S6" s="38"/>
      <c r="T6" s="41"/>
      <c r="U6" s="88"/>
    </row>
    <row r="7" spans="1:21" ht="11.25" customHeight="1" x14ac:dyDescent="0.3">
      <c r="A7" s="174">
        <f>A5+1</f>
        <v>44929</v>
      </c>
      <c r="B7" s="85" t="s">
        <v>7</v>
      </c>
      <c r="C7" s="18" t="s">
        <v>11</v>
      </c>
      <c r="D7" s="36" t="s">
        <v>26</v>
      </c>
      <c r="E7" s="36"/>
      <c r="F7" s="38" t="s">
        <v>46</v>
      </c>
      <c r="G7" s="38"/>
      <c r="H7" s="38" t="s">
        <v>27</v>
      </c>
      <c r="I7" s="38"/>
      <c r="J7" s="38" t="s">
        <v>37</v>
      </c>
      <c r="K7" s="38"/>
      <c r="L7" s="38" t="s">
        <v>60</v>
      </c>
      <c r="M7" s="38"/>
      <c r="N7" s="38" t="s">
        <v>43</v>
      </c>
      <c r="O7" s="38"/>
      <c r="P7" s="38" t="s">
        <v>75</v>
      </c>
      <c r="Q7" s="175"/>
      <c r="R7" s="37" t="s">
        <v>62</v>
      </c>
      <c r="S7" s="38"/>
      <c r="T7" s="41" t="s">
        <v>63</v>
      </c>
      <c r="U7" s="88"/>
    </row>
    <row r="8" spans="1:21" ht="11.25" customHeight="1" x14ac:dyDescent="0.3">
      <c r="A8" s="174"/>
      <c r="B8" s="85"/>
      <c r="C8" s="21" t="s">
        <v>12</v>
      </c>
      <c r="D8" s="42" t="s">
        <v>31</v>
      </c>
      <c r="E8" s="42"/>
      <c r="F8" s="41" t="s">
        <v>32</v>
      </c>
      <c r="G8" s="41"/>
      <c r="H8" s="41" t="s">
        <v>20</v>
      </c>
      <c r="I8" s="41"/>
      <c r="J8" s="41" t="s">
        <v>42</v>
      </c>
      <c r="K8" s="41"/>
      <c r="L8" s="41" t="s">
        <v>33</v>
      </c>
      <c r="M8" s="41"/>
      <c r="N8" s="41" t="s">
        <v>64</v>
      </c>
      <c r="O8" s="41"/>
      <c r="P8" s="41" t="s">
        <v>21</v>
      </c>
      <c r="Q8" s="88"/>
      <c r="R8" s="37"/>
      <c r="S8" s="38"/>
      <c r="T8" s="41"/>
      <c r="U8" s="88"/>
    </row>
    <row r="9" spans="1:21" ht="11.25" customHeight="1" x14ac:dyDescent="0.3">
      <c r="A9" s="174">
        <f>A5+2</f>
        <v>44930</v>
      </c>
      <c r="B9" s="85" t="s">
        <v>8</v>
      </c>
      <c r="C9" s="18" t="s">
        <v>11</v>
      </c>
      <c r="D9" s="36" t="s">
        <v>57</v>
      </c>
      <c r="E9" s="36"/>
      <c r="F9" s="38" t="s">
        <v>61</v>
      </c>
      <c r="G9" s="38"/>
      <c r="H9" s="38" t="s">
        <v>65</v>
      </c>
      <c r="I9" s="38"/>
      <c r="J9" s="38" t="s">
        <v>29</v>
      </c>
      <c r="K9" s="38"/>
      <c r="L9" s="38" t="s">
        <v>22</v>
      </c>
      <c r="M9" s="38"/>
      <c r="N9" s="38" t="s">
        <v>24</v>
      </c>
      <c r="O9" s="38"/>
      <c r="P9" s="38" t="s">
        <v>41</v>
      </c>
      <c r="Q9" s="175"/>
      <c r="R9" s="37" t="s">
        <v>55</v>
      </c>
      <c r="S9" s="38"/>
      <c r="T9" s="41" t="s">
        <v>66</v>
      </c>
      <c r="U9" s="88"/>
    </row>
    <row r="10" spans="1:21" ht="11.25" customHeight="1" x14ac:dyDescent="0.3">
      <c r="A10" s="174"/>
      <c r="B10" s="85"/>
      <c r="C10" s="21" t="s">
        <v>12</v>
      </c>
      <c r="D10" s="42" t="s">
        <v>26</v>
      </c>
      <c r="E10" s="42"/>
      <c r="F10" s="41" t="s">
        <v>40</v>
      </c>
      <c r="G10" s="41"/>
      <c r="H10" s="41" t="s">
        <v>30</v>
      </c>
      <c r="I10" s="41"/>
      <c r="J10" s="41" t="s">
        <v>44</v>
      </c>
      <c r="K10" s="41"/>
      <c r="L10" s="41" t="s">
        <v>28</v>
      </c>
      <c r="M10" s="41"/>
      <c r="N10" s="41" t="s">
        <v>67</v>
      </c>
      <c r="O10" s="41"/>
      <c r="P10" s="41" t="s">
        <v>47</v>
      </c>
      <c r="Q10" s="88"/>
      <c r="R10" s="37"/>
      <c r="S10" s="38"/>
      <c r="T10" s="41"/>
      <c r="U10" s="88"/>
    </row>
    <row r="11" spans="1:21" ht="11.25" customHeight="1" x14ac:dyDescent="0.3">
      <c r="A11" s="174">
        <f>A5+3</f>
        <v>44931</v>
      </c>
      <c r="B11" s="85" t="s">
        <v>9</v>
      </c>
      <c r="C11" s="18" t="s">
        <v>11</v>
      </c>
      <c r="D11" s="36" t="s">
        <v>31</v>
      </c>
      <c r="E11" s="36"/>
      <c r="F11" s="38" t="s">
        <v>35</v>
      </c>
      <c r="G11" s="38"/>
      <c r="H11" s="38" t="s">
        <v>25</v>
      </c>
      <c r="I11" s="38"/>
      <c r="J11" s="38" t="s">
        <v>68</v>
      </c>
      <c r="K11" s="38"/>
      <c r="L11" s="38" t="s">
        <v>69</v>
      </c>
      <c r="M11" s="38"/>
      <c r="N11" s="38" t="s">
        <v>70</v>
      </c>
      <c r="O11" s="38"/>
      <c r="P11" s="38" t="s">
        <v>71</v>
      </c>
      <c r="Q11" s="175"/>
      <c r="R11" s="37" t="s">
        <v>62</v>
      </c>
      <c r="S11" s="38"/>
      <c r="T11" s="41" t="s">
        <v>56</v>
      </c>
      <c r="U11" s="88"/>
    </row>
    <row r="12" spans="1:21" ht="11.25" customHeight="1" x14ac:dyDescent="0.3">
      <c r="A12" s="174"/>
      <c r="B12" s="85"/>
      <c r="C12" s="21" t="s">
        <v>12</v>
      </c>
      <c r="D12" s="42" t="s">
        <v>57</v>
      </c>
      <c r="E12" s="42"/>
      <c r="F12" s="41" t="s">
        <v>36</v>
      </c>
      <c r="G12" s="41"/>
      <c r="H12" s="41" t="s">
        <v>38</v>
      </c>
      <c r="I12" s="41"/>
      <c r="J12" s="41" t="s">
        <v>58</v>
      </c>
      <c r="K12" s="41"/>
      <c r="L12" s="41" t="s">
        <v>48</v>
      </c>
      <c r="M12" s="41"/>
      <c r="N12" s="41" t="s">
        <v>59</v>
      </c>
      <c r="O12" s="41"/>
      <c r="P12" s="41" t="s">
        <v>32</v>
      </c>
      <c r="Q12" s="88"/>
      <c r="R12" s="37"/>
      <c r="S12" s="38"/>
      <c r="T12" s="41"/>
      <c r="U12" s="88"/>
    </row>
    <row r="13" spans="1:21" ht="11.25" customHeight="1" x14ac:dyDescent="0.3">
      <c r="A13" s="174">
        <f>A5+4</f>
        <v>44932</v>
      </c>
      <c r="B13" s="85" t="s">
        <v>10</v>
      </c>
      <c r="C13" s="18" t="s">
        <v>11</v>
      </c>
      <c r="D13" s="36" t="s">
        <v>26</v>
      </c>
      <c r="E13" s="36"/>
      <c r="F13" s="38" t="s">
        <v>45</v>
      </c>
      <c r="G13" s="38"/>
      <c r="H13" s="38" t="s">
        <v>72</v>
      </c>
      <c r="I13" s="38"/>
      <c r="J13" s="38" t="s">
        <v>23</v>
      </c>
      <c r="K13" s="38"/>
      <c r="L13" s="38" t="s">
        <v>52</v>
      </c>
      <c r="M13" s="38"/>
      <c r="N13" s="38" t="s">
        <v>34</v>
      </c>
      <c r="O13" s="38"/>
      <c r="P13" s="38" t="s">
        <v>53</v>
      </c>
      <c r="Q13" s="175"/>
      <c r="R13" s="37" t="s">
        <v>55</v>
      </c>
      <c r="S13" s="38"/>
      <c r="T13" s="41" t="s">
        <v>63</v>
      </c>
      <c r="U13" s="88"/>
    </row>
    <row r="14" spans="1:21" ht="11.25" customHeight="1" thickBot="1" x14ac:dyDescent="0.35">
      <c r="A14" s="176"/>
      <c r="B14" s="89"/>
      <c r="C14" s="23" t="s">
        <v>12</v>
      </c>
      <c r="D14" s="51" t="s">
        <v>31</v>
      </c>
      <c r="E14" s="51"/>
      <c r="F14" s="53" t="s">
        <v>20</v>
      </c>
      <c r="G14" s="53"/>
      <c r="H14" s="53" t="s">
        <v>42</v>
      </c>
      <c r="I14" s="53"/>
      <c r="J14" s="53" t="s">
        <v>33</v>
      </c>
      <c r="K14" s="53"/>
      <c r="L14" s="53" t="s">
        <v>64</v>
      </c>
      <c r="M14" s="53"/>
      <c r="N14" s="53" t="s">
        <v>21</v>
      </c>
      <c r="O14" s="53"/>
      <c r="P14" s="53" t="s">
        <v>40</v>
      </c>
      <c r="Q14" s="91"/>
      <c r="R14" s="177"/>
      <c r="S14" s="90"/>
      <c r="T14" s="53"/>
      <c r="U14" s="91"/>
    </row>
    <row r="15" spans="1:21" ht="11.25" customHeight="1" x14ac:dyDescent="0.3">
      <c r="A15" s="172">
        <f>A13+3</f>
        <v>44935</v>
      </c>
      <c r="B15" s="84" t="s">
        <v>6</v>
      </c>
      <c r="C15" s="25" t="s">
        <v>11</v>
      </c>
      <c r="D15" s="52" t="s">
        <v>57</v>
      </c>
      <c r="E15" s="52"/>
      <c r="F15" s="49" t="s">
        <v>54</v>
      </c>
      <c r="G15" s="49"/>
      <c r="H15" s="49" t="s">
        <v>39</v>
      </c>
      <c r="I15" s="49"/>
      <c r="J15" s="49" t="s">
        <v>46</v>
      </c>
      <c r="K15" s="49"/>
      <c r="L15" s="49" t="s">
        <v>27</v>
      </c>
      <c r="M15" s="49"/>
      <c r="N15" s="49" t="s">
        <v>37</v>
      </c>
      <c r="O15" s="49"/>
      <c r="P15" s="49" t="s">
        <v>60</v>
      </c>
      <c r="Q15" s="173"/>
      <c r="R15" s="50" t="s">
        <v>62</v>
      </c>
      <c r="S15" s="49"/>
      <c r="T15" s="86" t="s">
        <v>66</v>
      </c>
      <c r="U15" s="87"/>
    </row>
    <row r="16" spans="1:21" ht="11.25" customHeight="1" x14ac:dyDescent="0.3">
      <c r="A16" s="174"/>
      <c r="B16" s="85"/>
      <c r="C16" s="21" t="s">
        <v>12</v>
      </c>
      <c r="D16" s="42" t="s">
        <v>26</v>
      </c>
      <c r="E16" s="42"/>
      <c r="F16" s="41" t="s">
        <v>30</v>
      </c>
      <c r="G16" s="41"/>
      <c r="H16" s="41" t="s">
        <v>44</v>
      </c>
      <c r="I16" s="41"/>
      <c r="J16" s="41" t="s">
        <v>28</v>
      </c>
      <c r="K16" s="41"/>
      <c r="L16" s="41" t="s">
        <v>67</v>
      </c>
      <c r="M16" s="41"/>
      <c r="N16" s="41" t="s">
        <v>47</v>
      </c>
      <c r="O16" s="41"/>
      <c r="P16" s="41" t="s">
        <v>36</v>
      </c>
      <c r="Q16" s="88"/>
      <c r="R16" s="37"/>
      <c r="S16" s="38"/>
      <c r="T16" s="41"/>
      <c r="U16" s="88"/>
    </row>
    <row r="17" spans="1:21" ht="11.25" customHeight="1" x14ac:dyDescent="0.3">
      <c r="A17" s="174">
        <f>A15+1</f>
        <v>44936</v>
      </c>
      <c r="B17" s="85" t="s">
        <v>7</v>
      </c>
      <c r="C17" s="18" t="s">
        <v>11</v>
      </c>
      <c r="D17" s="36" t="s">
        <v>31</v>
      </c>
      <c r="E17" s="36"/>
      <c r="F17" s="38" t="s">
        <v>43</v>
      </c>
      <c r="G17" s="38"/>
      <c r="H17" s="38" t="s">
        <v>75</v>
      </c>
      <c r="I17" s="38"/>
      <c r="J17" s="38" t="s">
        <v>61</v>
      </c>
      <c r="K17" s="38"/>
      <c r="L17" s="38" t="s">
        <v>65</v>
      </c>
      <c r="M17" s="38"/>
      <c r="N17" s="38" t="s">
        <v>29</v>
      </c>
      <c r="O17" s="38"/>
      <c r="P17" s="38" t="s">
        <v>22</v>
      </c>
      <c r="Q17" s="175"/>
      <c r="R17" s="37" t="s">
        <v>55</v>
      </c>
      <c r="S17" s="38"/>
      <c r="T17" s="41" t="s">
        <v>56</v>
      </c>
      <c r="U17" s="88"/>
    </row>
    <row r="18" spans="1:21" ht="11.25" customHeight="1" x14ac:dyDescent="0.3">
      <c r="A18" s="174"/>
      <c r="B18" s="85"/>
      <c r="C18" s="21" t="s">
        <v>12</v>
      </c>
      <c r="D18" s="42" t="s">
        <v>57</v>
      </c>
      <c r="E18" s="42"/>
      <c r="F18" s="41" t="s">
        <v>38</v>
      </c>
      <c r="G18" s="41"/>
      <c r="H18" s="41" t="s">
        <v>58</v>
      </c>
      <c r="I18" s="41"/>
      <c r="J18" s="41" t="s">
        <v>48</v>
      </c>
      <c r="K18" s="41"/>
      <c r="L18" s="41" t="s">
        <v>59</v>
      </c>
      <c r="M18" s="41"/>
      <c r="N18" s="41" t="s">
        <v>32</v>
      </c>
      <c r="O18" s="41"/>
      <c r="P18" s="41" t="s">
        <v>20</v>
      </c>
      <c r="Q18" s="88"/>
      <c r="R18" s="37"/>
      <c r="S18" s="38"/>
      <c r="T18" s="41"/>
      <c r="U18" s="88"/>
    </row>
    <row r="19" spans="1:21" ht="11.25" customHeight="1" x14ac:dyDescent="0.3">
      <c r="A19" s="174">
        <f>A15+2</f>
        <v>44937</v>
      </c>
      <c r="B19" s="85" t="s">
        <v>8</v>
      </c>
      <c r="C19" s="18" t="s">
        <v>11</v>
      </c>
      <c r="D19" s="36" t="s">
        <v>26</v>
      </c>
      <c r="E19" s="36"/>
      <c r="F19" s="38" t="s">
        <v>24</v>
      </c>
      <c r="G19" s="38"/>
      <c r="H19" s="38" t="s">
        <v>41</v>
      </c>
      <c r="I19" s="38"/>
      <c r="J19" s="38" t="s">
        <v>35</v>
      </c>
      <c r="K19" s="38"/>
      <c r="L19" s="38" t="s">
        <v>25</v>
      </c>
      <c r="M19" s="38"/>
      <c r="N19" s="38" t="s">
        <v>68</v>
      </c>
      <c r="O19" s="38"/>
      <c r="P19" s="38" t="s">
        <v>69</v>
      </c>
      <c r="Q19" s="175"/>
      <c r="R19" s="37" t="s">
        <v>62</v>
      </c>
      <c r="S19" s="38"/>
      <c r="T19" s="41" t="s">
        <v>63</v>
      </c>
      <c r="U19" s="88"/>
    </row>
    <row r="20" spans="1:21" ht="11.25" customHeight="1" x14ac:dyDescent="0.3">
      <c r="A20" s="174"/>
      <c r="B20" s="85"/>
      <c r="C20" s="21" t="s">
        <v>12</v>
      </c>
      <c r="D20" s="42" t="s">
        <v>31</v>
      </c>
      <c r="E20" s="42"/>
      <c r="F20" s="41" t="s">
        <v>42</v>
      </c>
      <c r="G20" s="41"/>
      <c r="H20" s="41" t="s">
        <v>33</v>
      </c>
      <c r="I20" s="41"/>
      <c r="J20" s="41" t="s">
        <v>64</v>
      </c>
      <c r="K20" s="41"/>
      <c r="L20" s="41" t="s">
        <v>21</v>
      </c>
      <c r="M20" s="41"/>
      <c r="N20" s="41" t="s">
        <v>40</v>
      </c>
      <c r="O20" s="41"/>
      <c r="P20" s="41" t="s">
        <v>30</v>
      </c>
      <c r="Q20" s="88"/>
      <c r="R20" s="37"/>
      <c r="S20" s="38"/>
      <c r="T20" s="41"/>
      <c r="U20" s="88"/>
    </row>
    <row r="21" spans="1:21" ht="11.25" customHeight="1" x14ac:dyDescent="0.3">
      <c r="A21" s="174">
        <f>A15+3</f>
        <v>44938</v>
      </c>
      <c r="B21" s="85" t="s">
        <v>9</v>
      </c>
      <c r="C21" s="18" t="s">
        <v>11</v>
      </c>
      <c r="D21" s="36" t="s">
        <v>57</v>
      </c>
      <c r="E21" s="36"/>
      <c r="F21" s="38" t="s">
        <v>70</v>
      </c>
      <c r="G21" s="38"/>
      <c r="H21" s="38" t="s">
        <v>71</v>
      </c>
      <c r="I21" s="38"/>
      <c r="J21" s="38" t="s">
        <v>45</v>
      </c>
      <c r="K21" s="38"/>
      <c r="L21" s="38" t="s">
        <v>72</v>
      </c>
      <c r="M21" s="38"/>
      <c r="N21" s="38" t="s">
        <v>23</v>
      </c>
      <c r="O21" s="38"/>
      <c r="P21" s="38" t="s">
        <v>52</v>
      </c>
      <c r="Q21" s="175"/>
      <c r="R21" s="37" t="s">
        <v>55</v>
      </c>
      <c r="S21" s="38"/>
      <c r="T21" s="41" t="s">
        <v>66</v>
      </c>
      <c r="U21" s="88"/>
    </row>
    <row r="22" spans="1:21" ht="11.25" customHeight="1" x14ac:dyDescent="0.3">
      <c r="A22" s="174"/>
      <c r="B22" s="85"/>
      <c r="C22" s="21" t="s">
        <v>12</v>
      </c>
      <c r="D22" s="42" t="s">
        <v>26</v>
      </c>
      <c r="E22" s="42"/>
      <c r="F22" s="41" t="s">
        <v>44</v>
      </c>
      <c r="G22" s="41"/>
      <c r="H22" s="41" t="s">
        <v>28</v>
      </c>
      <c r="I22" s="41"/>
      <c r="J22" s="41" t="s">
        <v>67</v>
      </c>
      <c r="K22" s="41"/>
      <c r="L22" s="41" t="s">
        <v>47</v>
      </c>
      <c r="M22" s="41"/>
      <c r="N22" s="41" t="s">
        <v>36</v>
      </c>
      <c r="O22" s="41"/>
      <c r="P22" s="41" t="s">
        <v>38</v>
      </c>
      <c r="Q22" s="88"/>
      <c r="R22" s="37"/>
      <c r="S22" s="38"/>
      <c r="T22" s="41"/>
      <c r="U22" s="88"/>
    </row>
    <row r="23" spans="1:21" ht="11.25" customHeight="1" x14ac:dyDescent="0.3">
      <c r="A23" s="174">
        <f>A15+4</f>
        <v>44939</v>
      </c>
      <c r="B23" s="85" t="s">
        <v>10</v>
      </c>
      <c r="C23" s="18" t="s">
        <v>11</v>
      </c>
      <c r="D23" s="36" t="s">
        <v>31</v>
      </c>
      <c r="E23" s="36"/>
      <c r="F23" s="38" t="s">
        <v>34</v>
      </c>
      <c r="G23" s="38"/>
      <c r="H23" s="38" t="s">
        <v>53</v>
      </c>
      <c r="I23" s="38"/>
      <c r="J23" s="38" t="s">
        <v>54</v>
      </c>
      <c r="K23" s="38"/>
      <c r="L23" s="38" t="s">
        <v>39</v>
      </c>
      <c r="M23" s="38"/>
      <c r="N23" s="38" t="s">
        <v>46</v>
      </c>
      <c r="O23" s="38"/>
      <c r="P23" s="38" t="s">
        <v>27</v>
      </c>
      <c r="Q23" s="175"/>
      <c r="R23" s="37" t="s">
        <v>62</v>
      </c>
      <c r="S23" s="38"/>
      <c r="T23" s="41" t="s">
        <v>56</v>
      </c>
      <c r="U23" s="88"/>
    </row>
    <row r="24" spans="1:21" ht="11.25" customHeight="1" thickBot="1" x14ac:dyDescent="0.35">
      <c r="A24" s="176"/>
      <c r="B24" s="89"/>
      <c r="C24" s="23" t="s">
        <v>12</v>
      </c>
      <c r="D24" s="51" t="s">
        <v>57</v>
      </c>
      <c r="E24" s="51"/>
      <c r="F24" s="53" t="s">
        <v>58</v>
      </c>
      <c r="G24" s="53"/>
      <c r="H24" s="53" t="s">
        <v>48</v>
      </c>
      <c r="I24" s="53"/>
      <c r="J24" s="53" t="s">
        <v>59</v>
      </c>
      <c r="K24" s="53"/>
      <c r="L24" s="53" t="s">
        <v>32</v>
      </c>
      <c r="M24" s="53"/>
      <c r="N24" s="53" t="s">
        <v>20</v>
      </c>
      <c r="O24" s="53"/>
      <c r="P24" s="53" t="s">
        <v>42</v>
      </c>
      <c r="Q24" s="91"/>
      <c r="R24" s="177"/>
      <c r="S24" s="90"/>
      <c r="T24" s="53"/>
      <c r="U24" s="91"/>
    </row>
    <row r="25" spans="1:21" ht="11.25" customHeight="1" x14ac:dyDescent="0.3">
      <c r="A25" s="172">
        <f>A23+3</f>
        <v>44942</v>
      </c>
      <c r="B25" s="84" t="s">
        <v>6</v>
      </c>
      <c r="C25" s="25" t="s">
        <v>11</v>
      </c>
      <c r="D25" s="52" t="s">
        <v>26</v>
      </c>
      <c r="E25" s="52"/>
      <c r="F25" s="49" t="s">
        <v>37</v>
      </c>
      <c r="G25" s="49"/>
      <c r="H25" s="49" t="s">
        <v>60</v>
      </c>
      <c r="I25" s="49"/>
      <c r="J25" s="49" t="s">
        <v>43</v>
      </c>
      <c r="K25" s="49"/>
      <c r="L25" s="49" t="s">
        <v>75</v>
      </c>
      <c r="M25" s="49"/>
      <c r="N25" s="49" t="s">
        <v>61</v>
      </c>
      <c r="O25" s="49"/>
      <c r="P25" s="49" t="s">
        <v>65</v>
      </c>
      <c r="Q25" s="173"/>
      <c r="R25" s="50" t="s">
        <v>55</v>
      </c>
      <c r="S25" s="49"/>
      <c r="T25" s="86" t="s">
        <v>63</v>
      </c>
      <c r="U25" s="87"/>
    </row>
    <row r="26" spans="1:21" ht="11.25" customHeight="1" x14ac:dyDescent="0.3">
      <c r="A26" s="174"/>
      <c r="B26" s="85"/>
      <c r="C26" s="21" t="s">
        <v>12</v>
      </c>
      <c r="D26" s="42" t="s">
        <v>31</v>
      </c>
      <c r="E26" s="42"/>
      <c r="F26" s="41" t="s">
        <v>33</v>
      </c>
      <c r="G26" s="41"/>
      <c r="H26" s="41" t="s">
        <v>64</v>
      </c>
      <c r="I26" s="41"/>
      <c r="J26" s="41" t="s">
        <v>21</v>
      </c>
      <c r="K26" s="41"/>
      <c r="L26" s="41" t="s">
        <v>40</v>
      </c>
      <c r="M26" s="41"/>
      <c r="N26" s="41" t="s">
        <v>30</v>
      </c>
      <c r="O26" s="41"/>
      <c r="P26" s="41" t="s">
        <v>44</v>
      </c>
      <c r="Q26" s="88"/>
      <c r="R26" s="37"/>
      <c r="S26" s="38"/>
      <c r="T26" s="41"/>
      <c r="U26" s="88"/>
    </row>
    <row r="27" spans="1:21" ht="11.25" customHeight="1" x14ac:dyDescent="0.3">
      <c r="A27" s="174">
        <f>A25+1</f>
        <v>44943</v>
      </c>
      <c r="B27" s="85" t="s">
        <v>7</v>
      </c>
      <c r="C27" s="18" t="s">
        <v>11</v>
      </c>
      <c r="D27" s="36" t="s">
        <v>57</v>
      </c>
      <c r="E27" s="36"/>
      <c r="F27" s="38" t="s">
        <v>29</v>
      </c>
      <c r="G27" s="38"/>
      <c r="H27" s="38" t="s">
        <v>22</v>
      </c>
      <c r="I27" s="38"/>
      <c r="J27" s="38" t="s">
        <v>24</v>
      </c>
      <c r="K27" s="38"/>
      <c r="L27" s="38" t="s">
        <v>41</v>
      </c>
      <c r="M27" s="38"/>
      <c r="N27" s="38" t="s">
        <v>35</v>
      </c>
      <c r="O27" s="38"/>
      <c r="P27" s="38" t="s">
        <v>25</v>
      </c>
      <c r="Q27" s="175"/>
      <c r="R27" s="37" t="s">
        <v>62</v>
      </c>
      <c r="S27" s="38"/>
      <c r="T27" s="41" t="s">
        <v>66</v>
      </c>
      <c r="U27" s="88"/>
    </row>
    <row r="28" spans="1:21" ht="11.25" customHeight="1" x14ac:dyDescent="0.3">
      <c r="A28" s="174"/>
      <c r="B28" s="85"/>
      <c r="C28" s="21" t="s">
        <v>12</v>
      </c>
      <c r="D28" s="42" t="s">
        <v>26</v>
      </c>
      <c r="E28" s="42"/>
      <c r="F28" s="41" t="s">
        <v>28</v>
      </c>
      <c r="G28" s="41"/>
      <c r="H28" s="41" t="s">
        <v>67</v>
      </c>
      <c r="I28" s="41"/>
      <c r="J28" s="41" t="s">
        <v>47</v>
      </c>
      <c r="K28" s="41"/>
      <c r="L28" s="41" t="s">
        <v>36</v>
      </c>
      <c r="M28" s="41"/>
      <c r="N28" s="41" t="s">
        <v>38</v>
      </c>
      <c r="O28" s="41"/>
      <c r="P28" s="41" t="s">
        <v>58</v>
      </c>
      <c r="Q28" s="88"/>
      <c r="R28" s="37"/>
      <c r="S28" s="38"/>
      <c r="T28" s="41"/>
      <c r="U28" s="88"/>
    </row>
    <row r="29" spans="1:21" ht="11.25" customHeight="1" x14ac:dyDescent="0.3">
      <c r="A29" s="174">
        <f>A25+2</f>
        <v>44944</v>
      </c>
      <c r="B29" s="85" t="s">
        <v>8</v>
      </c>
      <c r="C29" s="18" t="s">
        <v>11</v>
      </c>
      <c r="D29" s="36" t="s">
        <v>31</v>
      </c>
      <c r="E29" s="36"/>
      <c r="F29" s="38" t="s">
        <v>68</v>
      </c>
      <c r="G29" s="38"/>
      <c r="H29" s="38" t="s">
        <v>69</v>
      </c>
      <c r="I29" s="38"/>
      <c r="J29" s="38" t="s">
        <v>70</v>
      </c>
      <c r="K29" s="38"/>
      <c r="L29" s="38" t="s">
        <v>71</v>
      </c>
      <c r="M29" s="38"/>
      <c r="N29" s="38" t="s">
        <v>45</v>
      </c>
      <c r="O29" s="38"/>
      <c r="P29" s="38" t="s">
        <v>72</v>
      </c>
      <c r="Q29" s="175"/>
      <c r="R29" s="37" t="s">
        <v>55</v>
      </c>
      <c r="S29" s="38"/>
      <c r="T29" s="41" t="s">
        <v>56</v>
      </c>
      <c r="U29" s="88"/>
    </row>
    <row r="30" spans="1:21" ht="11.25" customHeight="1" x14ac:dyDescent="0.3">
      <c r="A30" s="174"/>
      <c r="B30" s="85"/>
      <c r="C30" s="21" t="s">
        <v>12</v>
      </c>
      <c r="D30" s="42" t="s">
        <v>57</v>
      </c>
      <c r="E30" s="42"/>
      <c r="F30" s="41" t="s">
        <v>48</v>
      </c>
      <c r="G30" s="41"/>
      <c r="H30" s="41" t="s">
        <v>59</v>
      </c>
      <c r="I30" s="41"/>
      <c r="J30" s="41" t="s">
        <v>32</v>
      </c>
      <c r="K30" s="41"/>
      <c r="L30" s="41" t="s">
        <v>20</v>
      </c>
      <c r="M30" s="41"/>
      <c r="N30" s="41" t="s">
        <v>42</v>
      </c>
      <c r="O30" s="41"/>
      <c r="P30" s="41" t="s">
        <v>33</v>
      </c>
      <c r="Q30" s="88"/>
      <c r="R30" s="37"/>
      <c r="S30" s="38"/>
      <c r="T30" s="41"/>
      <c r="U30" s="88"/>
    </row>
    <row r="31" spans="1:21" ht="11.25" customHeight="1" x14ac:dyDescent="0.3">
      <c r="A31" s="174">
        <f>A25+3</f>
        <v>44945</v>
      </c>
      <c r="B31" s="85" t="s">
        <v>9</v>
      </c>
      <c r="C31" s="18" t="s">
        <v>11</v>
      </c>
      <c r="D31" s="36" t="s">
        <v>26</v>
      </c>
      <c r="E31" s="36"/>
      <c r="F31" s="38" t="s">
        <v>23</v>
      </c>
      <c r="G31" s="38"/>
      <c r="H31" s="38" t="s">
        <v>52</v>
      </c>
      <c r="I31" s="38"/>
      <c r="J31" s="38" t="s">
        <v>34</v>
      </c>
      <c r="K31" s="38"/>
      <c r="L31" s="38" t="s">
        <v>53</v>
      </c>
      <c r="M31" s="38"/>
      <c r="N31" s="38" t="s">
        <v>54</v>
      </c>
      <c r="O31" s="38"/>
      <c r="P31" s="38" t="s">
        <v>39</v>
      </c>
      <c r="Q31" s="175"/>
      <c r="R31" s="37" t="s">
        <v>62</v>
      </c>
      <c r="S31" s="38"/>
      <c r="T31" s="41" t="s">
        <v>63</v>
      </c>
      <c r="U31" s="88"/>
    </row>
    <row r="32" spans="1:21" ht="11.25" customHeight="1" x14ac:dyDescent="0.3">
      <c r="A32" s="174"/>
      <c r="B32" s="85"/>
      <c r="C32" s="21" t="s">
        <v>12</v>
      </c>
      <c r="D32" s="42" t="s">
        <v>31</v>
      </c>
      <c r="E32" s="42"/>
      <c r="F32" s="41" t="s">
        <v>64</v>
      </c>
      <c r="G32" s="41"/>
      <c r="H32" s="41" t="s">
        <v>21</v>
      </c>
      <c r="I32" s="41"/>
      <c r="J32" s="41" t="s">
        <v>40</v>
      </c>
      <c r="K32" s="41"/>
      <c r="L32" s="41" t="s">
        <v>30</v>
      </c>
      <c r="M32" s="41"/>
      <c r="N32" s="41" t="s">
        <v>44</v>
      </c>
      <c r="O32" s="41"/>
      <c r="P32" s="41" t="s">
        <v>28</v>
      </c>
      <c r="Q32" s="88"/>
      <c r="R32" s="37"/>
      <c r="S32" s="38"/>
      <c r="T32" s="41"/>
      <c r="U32" s="88"/>
    </row>
    <row r="33" spans="1:21" ht="11.25" customHeight="1" x14ac:dyDescent="0.3">
      <c r="A33" s="174">
        <f>A25+4</f>
        <v>44946</v>
      </c>
      <c r="B33" s="85" t="s">
        <v>10</v>
      </c>
      <c r="C33" s="18" t="s">
        <v>11</v>
      </c>
      <c r="D33" s="36" t="s">
        <v>57</v>
      </c>
      <c r="E33" s="36"/>
      <c r="F33" s="38" t="s">
        <v>46</v>
      </c>
      <c r="G33" s="38"/>
      <c r="H33" s="38" t="s">
        <v>27</v>
      </c>
      <c r="I33" s="38"/>
      <c r="J33" s="38" t="s">
        <v>37</v>
      </c>
      <c r="K33" s="38"/>
      <c r="L33" s="38" t="s">
        <v>60</v>
      </c>
      <c r="M33" s="38"/>
      <c r="N33" s="38" t="s">
        <v>43</v>
      </c>
      <c r="O33" s="38"/>
      <c r="P33" s="38" t="s">
        <v>75</v>
      </c>
      <c r="Q33" s="175"/>
      <c r="R33" s="37" t="s">
        <v>55</v>
      </c>
      <c r="S33" s="38"/>
      <c r="T33" s="41" t="s">
        <v>66</v>
      </c>
      <c r="U33" s="88"/>
    </row>
    <row r="34" spans="1:21" ht="11.25" customHeight="1" thickBot="1" x14ac:dyDescent="0.35">
      <c r="A34" s="178"/>
      <c r="B34" s="92"/>
      <c r="C34" s="22" t="s">
        <v>12</v>
      </c>
      <c r="D34" s="39" t="s">
        <v>26</v>
      </c>
      <c r="E34" s="39"/>
      <c r="F34" s="40" t="s">
        <v>67</v>
      </c>
      <c r="G34" s="40"/>
      <c r="H34" s="40" t="s">
        <v>47</v>
      </c>
      <c r="I34" s="40"/>
      <c r="J34" s="40" t="s">
        <v>36</v>
      </c>
      <c r="K34" s="40"/>
      <c r="L34" s="40" t="s">
        <v>38</v>
      </c>
      <c r="M34" s="40"/>
      <c r="N34" s="40" t="s">
        <v>58</v>
      </c>
      <c r="O34" s="40"/>
      <c r="P34" s="40" t="s">
        <v>48</v>
      </c>
      <c r="Q34" s="94"/>
      <c r="R34" s="179"/>
      <c r="S34" s="93"/>
      <c r="T34" s="40"/>
      <c r="U34" s="94"/>
    </row>
    <row r="35" spans="1:21" ht="4.8" customHeight="1" x14ac:dyDescent="0.3">
      <c r="A35" s="95">
        <f>A33+3</f>
        <v>44949</v>
      </c>
      <c r="B35" s="97" t="s">
        <v>6</v>
      </c>
      <c r="C35" s="26"/>
      <c r="D35" s="99"/>
      <c r="E35" s="100"/>
      <c r="F35" s="101" t="s">
        <v>49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107"/>
      <c r="S35" s="107"/>
      <c r="T35" s="109"/>
      <c r="U35" s="110"/>
    </row>
    <row r="36" spans="1:21" ht="4.8" customHeight="1" x14ac:dyDescent="0.3">
      <c r="A36" s="96"/>
      <c r="B36" s="98"/>
      <c r="C36" s="20"/>
      <c r="D36" s="113"/>
      <c r="E36" s="114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108"/>
      <c r="S36" s="108"/>
      <c r="T36" s="111"/>
      <c r="U36" s="112"/>
    </row>
    <row r="37" spans="1:21" ht="4.8" customHeight="1" x14ac:dyDescent="0.3">
      <c r="A37" s="96">
        <f>A35+1</f>
        <v>44950</v>
      </c>
      <c r="B37" s="98" t="s">
        <v>7</v>
      </c>
      <c r="C37" s="19"/>
      <c r="D37" s="115"/>
      <c r="E37" s="116"/>
      <c r="F37" s="101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3"/>
      <c r="R37" s="117"/>
      <c r="S37" s="117"/>
      <c r="T37" s="118"/>
      <c r="U37" s="119"/>
    </row>
    <row r="38" spans="1:21" ht="4.8" customHeight="1" x14ac:dyDescent="0.3">
      <c r="A38" s="96"/>
      <c r="B38" s="98"/>
      <c r="C38" s="20"/>
      <c r="D38" s="113"/>
      <c r="E38" s="114"/>
      <c r="F38" s="101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  <c r="R38" s="108"/>
      <c r="S38" s="108"/>
      <c r="T38" s="111"/>
      <c r="U38" s="112"/>
    </row>
    <row r="39" spans="1:21" ht="4.8" customHeight="1" x14ac:dyDescent="0.3">
      <c r="A39" s="96">
        <f>A35+2</f>
        <v>44951</v>
      </c>
      <c r="B39" s="98" t="s">
        <v>8</v>
      </c>
      <c r="C39" s="19"/>
      <c r="D39" s="115"/>
      <c r="E39" s="116"/>
      <c r="F39" s="101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  <c r="R39" s="117"/>
      <c r="S39" s="117"/>
      <c r="T39" s="118"/>
      <c r="U39" s="119"/>
    </row>
    <row r="40" spans="1:21" ht="4.8" customHeight="1" x14ac:dyDescent="0.3">
      <c r="A40" s="96"/>
      <c r="B40" s="98"/>
      <c r="C40" s="20"/>
      <c r="D40" s="114"/>
      <c r="E40" s="120"/>
      <c r="F40" s="101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108"/>
      <c r="S40" s="108"/>
      <c r="T40" s="111"/>
      <c r="U40" s="112"/>
    </row>
    <row r="41" spans="1:21" ht="4.8" customHeight="1" x14ac:dyDescent="0.3">
      <c r="A41" s="96">
        <f>A35+3</f>
        <v>44952</v>
      </c>
      <c r="B41" s="98" t="s">
        <v>9</v>
      </c>
      <c r="C41" s="19"/>
      <c r="D41" s="115"/>
      <c r="E41" s="116"/>
      <c r="F41" s="101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3"/>
      <c r="R41" s="117"/>
      <c r="S41" s="117"/>
      <c r="T41" s="118"/>
      <c r="U41" s="119"/>
    </row>
    <row r="42" spans="1:21" ht="4.8" customHeight="1" x14ac:dyDescent="0.3">
      <c r="A42" s="96"/>
      <c r="B42" s="98"/>
      <c r="C42" s="20"/>
      <c r="D42" s="114"/>
      <c r="E42" s="120"/>
      <c r="F42" s="101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  <c r="R42" s="108"/>
      <c r="S42" s="108"/>
      <c r="T42" s="111"/>
      <c r="U42" s="112"/>
    </row>
    <row r="43" spans="1:21" ht="4.8" customHeight="1" x14ac:dyDescent="0.3">
      <c r="A43" s="96">
        <f>A35+4</f>
        <v>44953</v>
      </c>
      <c r="B43" s="98" t="s">
        <v>10</v>
      </c>
      <c r="C43" s="19"/>
      <c r="D43" s="115"/>
      <c r="E43" s="116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  <c r="R43" s="117"/>
      <c r="S43" s="117"/>
      <c r="T43" s="118"/>
      <c r="U43" s="119"/>
    </row>
    <row r="44" spans="1:21" ht="4.8" customHeight="1" thickBot="1" x14ac:dyDescent="0.35">
      <c r="A44" s="121"/>
      <c r="B44" s="122"/>
      <c r="C44" s="27"/>
      <c r="D44" s="126"/>
      <c r="E44" s="127"/>
      <c r="F44" s="10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123"/>
      <c r="S44" s="123"/>
      <c r="T44" s="124"/>
      <c r="U44" s="125"/>
    </row>
    <row r="45" spans="1:21" ht="4.8" customHeight="1" x14ac:dyDescent="0.3">
      <c r="A45" s="128">
        <f>A43+3</f>
        <v>44956</v>
      </c>
      <c r="B45" s="130" t="s">
        <v>6</v>
      </c>
      <c r="C45" s="28"/>
      <c r="D45" s="132"/>
      <c r="E45" s="133"/>
      <c r="F45" s="144" t="s">
        <v>50</v>
      </c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6"/>
      <c r="R45" s="134"/>
      <c r="S45" s="135"/>
      <c r="T45" s="138"/>
      <c r="U45" s="139"/>
    </row>
    <row r="46" spans="1:21" ht="4.8" customHeight="1" x14ac:dyDescent="0.3">
      <c r="A46" s="129"/>
      <c r="B46" s="131"/>
      <c r="C46" s="29"/>
      <c r="D46" s="142"/>
      <c r="E46" s="143"/>
      <c r="F46" s="147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9"/>
      <c r="R46" s="136"/>
      <c r="S46" s="137"/>
      <c r="T46" s="140"/>
      <c r="U46" s="141"/>
    </row>
    <row r="47" spans="1:21" ht="4.8" customHeight="1" x14ac:dyDescent="0.3">
      <c r="A47" s="129">
        <f>A45+1</f>
        <v>44957</v>
      </c>
      <c r="B47" s="131" t="s">
        <v>7</v>
      </c>
      <c r="C47" s="30"/>
      <c r="D47" s="157"/>
      <c r="E47" s="158"/>
      <c r="F47" s="147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9"/>
      <c r="R47" s="159"/>
      <c r="S47" s="160"/>
      <c r="T47" s="163"/>
      <c r="U47" s="164"/>
    </row>
    <row r="48" spans="1:21" ht="4.8" customHeight="1" x14ac:dyDescent="0.3">
      <c r="A48" s="129"/>
      <c r="B48" s="131"/>
      <c r="C48" s="31"/>
      <c r="D48" s="169"/>
      <c r="E48" s="170"/>
      <c r="F48" s="147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9"/>
      <c r="R48" s="159"/>
      <c r="S48" s="160"/>
      <c r="T48" s="163"/>
      <c r="U48" s="164"/>
    </row>
    <row r="49" spans="1:21" ht="4.8" customHeight="1" x14ac:dyDescent="0.3">
      <c r="A49" s="129"/>
      <c r="B49" s="131"/>
      <c r="C49" s="30"/>
      <c r="D49" s="157"/>
      <c r="E49" s="158"/>
      <c r="F49" s="147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9"/>
      <c r="R49" s="159"/>
      <c r="S49" s="160"/>
      <c r="T49" s="163"/>
      <c r="U49" s="164"/>
    </row>
    <row r="50" spans="1:21" ht="4.8" customHeight="1" x14ac:dyDescent="0.3">
      <c r="A50" s="129"/>
      <c r="B50" s="131"/>
      <c r="C50" s="31"/>
      <c r="D50" s="169"/>
      <c r="E50" s="170"/>
      <c r="F50" s="147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9"/>
      <c r="R50" s="159"/>
      <c r="S50" s="160"/>
      <c r="T50" s="163"/>
      <c r="U50" s="164"/>
    </row>
    <row r="51" spans="1:21" ht="4.8" customHeight="1" x14ac:dyDescent="0.3">
      <c r="A51" s="129"/>
      <c r="B51" s="131"/>
      <c r="C51" s="31"/>
      <c r="D51" s="169"/>
      <c r="E51" s="170"/>
      <c r="F51" s="147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9"/>
      <c r="R51" s="153"/>
      <c r="S51" s="154"/>
      <c r="T51" s="153"/>
      <c r="U51" s="154"/>
    </row>
    <row r="52" spans="1:21" ht="4.8" customHeight="1" x14ac:dyDescent="0.3">
      <c r="A52" s="129"/>
      <c r="B52" s="131"/>
      <c r="C52" s="31"/>
      <c r="D52" s="169"/>
      <c r="E52" s="170"/>
      <c r="F52" s="147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9"/>
      <c r="R52" s="153"/>
      <c r="S52" s="154"/>
      <c r="T52" s="153"/>
      <c r="U52" s="154"/>
    </row>
    <row r="53" spans="1:21" ht="4.8" customHeight="1" x14ac:dyDescent="0.3">
      <c r="A53" s="129"/>
      <c r="B53" s="131"/>
      <c r="C53" s="30"/>
      <c r="D53" s="157"/>
      <c r="E53" s="158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9"/>
      <c r="R53" s="159"/>
      <c r="S53" s="160"/>
      <c r="T53" s="163"/>
      <c r="U53" s="164"/>
    </row>
    <row r="54" spans="1:21" ht="4.8" customHeight="1" thickBot="1" x14ac:dyDescent="0.35">
      <c r="A54" s="155"/>
      <c r="B54" s="156"/>
      <c r="C54" s="32"/>
      <c r="D54" s="167"/>
      <c r="E54" s="168"/>
      <c r="F54" s="150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2"/>
      <c r="R54" s="161"/>
      <c r="S54" s="162"/>
      <c r="T54" s="165"/>
      <c r="U54" s="166"/>
    </row>
    <row r="55" spans="1:21" ht="9" customHeight="1" x14ac:dyDescent="0.3">
      <c r="A55" s="6"/>
      <c r="B55" s="7"/>
      <c r="C55" s="8"/>
      <c r="D55" s="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0"/>
      <c r="S55" s="11"/>
      <c r="T55" s="12"/>
      <c r="U55" s="12"/>
    </row>
    <row r="56" spans="1:21" ht="9" customHeight="1" x14ac:dyDescent="0.3">
      <c r="A56" s="6"/>
      <c r="B56" s="7"/>
      <c r="C56" s="8"/>
      <c r="D56" s="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0"/>
      <c r="S56" s="11"/>
      <c r="T56" s="12"/>
      <c r="U56" s="12"/>
    </row>
    <row r="57" spans="1:21" x14ac:dyDescent="0.3">
      <c r="A57" s="13"/>
      <c r="B57" s="33" t="s">
        <v>13</v>
      </c>
      <c r="C57" s="33"/>
      <c r="D57" s="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71">
        <v>44560</v>
      </c>
      <c r="S57" s="33"/>
      <c r="T57" s="33"/>
      <c r="U57" s="33"/>
    </row>
    <row r="58" spans="1:21" x14ac:dyDescent="0.3">
      <c r="A58" s="13"/>
      <c r="B58" s="35" t="s">
        <v>16</v>
      </c>
      <c r="C58" s="35"/>
      <c r="D58" s="15"/>
      <c r="E58" s="1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35" t="s">
        <v>15</v>
      </c>
      <c r="S58" s="35"/>
      <c r="T58" s="35"/>
      <c r="U58" s="35"/>
    </row>
    <row r="59" spans="1:21" x14ac:dyDescent="0.3">
      <c r="A59" s="13"/>
      <c r="B59" s="35" t="s">
        <v>73</v>
      </c>
      <c r="C59" s="35"/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35" t="s">
        <v>74</v>
      </c>
      <c r="S59" s="35"/>
      <c r="T59" s="35"/>
      <c r="U59" s="35"/>
    </row>
    <row r="60" spans="1:21" x14ac:dyDescent="0.3">
      <c r="A60" s="13"/>
      <c r="B60" s="17"/>
      <c r="C60" s="17"/>
      <c r="D60" s="15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7"/>
      <c r="S60" s="17"/>
      <c r="T60" s="17"/>
      <c r="U60" s="17"/>
    </row>
  </sheetData>
  <mergeCells count="355">
    <mergeCell ref="D49:E49"/>
    <mergeCell ref="R49:S50"/>
    <mergeCell ref="T49:U50"/>
    <mergeCell ref="D50:E50"/>
    <mergeCell ref="A51:A52"/>
    <mergeCell ref="B51:B52"/>
    <mergeCell ref="D51:E51"/>
    <mergeCell ref="E55:Q55"/>
    <mergeCell ref="R57:U57"/>
    <mergeCell ref="D52:E52"/>
    <mergeCell ref="A45:A46"/>
    <mergeCell ref="B45:B46"/>
    <mergeCell ref="D45:E45"/>
    <mergeCell ref="R45:S46"/>
    <mergeCell ref="T45:U46"/>
    <mergeCell ref="D46:E46"/>
    <mergeCell ref="F45:Q54"/>
    <mergeCell ref="R51:S51"/>
    <mergeCell ref="T51:U51"/>
    <mergeCell ref="R52:S52"/>
    <mergeCell ref="T52:U52"/>
    <mergeCell ref="A53:A54"/>
    <mergeCell ref="B53:B54"/>
    <mergeCell ref="D53:E53"/>
    <mergeCell ref="R53:S54"/>
    <mergeCell ref="T53:U54"/>
    <mergeCell ref="D54:E54"/>
    <mergeCell ref="A47:A48"/>
    <mergeCell ref="B47:B48"/>
    <mergeCell ref="D47:E47"/>
    <mergeCell ref="R47:S48"/>
    <mergeCell ref="T47:U48"/>
    <mergeCell ref="D48:E48"/>
    <mergeCell ref="A49:A50"/>
    <mergeCell ref="A41:A42"/>
    <mergeCell ref="B41:B42"/>
    <mergeCell ref="D41:E41"/>
    <mergeCell ref="R41:S42"/>
    <mergeCell ref="T41:U42"/>
    <mergeCell ref="D42:E42"/>
    <mergeCell ref="A43:A44"/>
    <mergeCell ref="B43:B44"/>
    <mergeCell ref="D43:E43"/>
    <mergeCell ref="R43:S44"/>
    <mergeCell ref="T43:U44"/>
    <mergeCell ref="D44:E44"/>
    <mergeCell ref="A31:A32"/>
    <mergeCell ref="B31:B32"/>
    <mergeCell ref="R31:S32"/>
    <mergeCell ref="T31:U32"/>
    <mergeCell ref="A33:A34"/>
    <mergeCell ref="B33:B34"/>
    <mergeCell ref="R33:S34"/>
    <mergeCell ref="T33:U34"/>
    <mergeCell ref="A35:A36"/>
    <mergeCell ref="B35:B36"/>
    <mergeCell ref="D35:E35"/>
    <mergeCell ref="F35:Q44"/>
    <mergeCell ref="R35:S36"/>
    <mergeCell ref="T35:U36"/>
    <mergeCell ref="D36:E36"/>
    <mergeCell ref="A37:A38"/>
    <mergeCell ref="B37:B38"/>
    <mergeCell ref="D37:E37"/>
    <mergeCell ref="R37:S38"/>
    <mergeCell ref="T37:U38"/>
    <mergeCell ref="D38:E38"/>
    <mergeCell ref="A39:A40"/>
    <mergeCell ref="B39:B40"/>
    <mergeCell ref="D39:E39"/>
    <mergeCell ref="A25:A26"/>
    <mergeCell ref="B25:B26"/>
    <mergeCell ref="R25:S26"/>
    <mergeCell ref="T25:U26"/>
    <mergeCell ref="A27:A28"/>
    <mergeCell ref="B27:B28"/>
    <mergeCell ref="R27:S28"/>
    <mergeCell ref="T27:U28"/>
    <mergeCell ref="A29:A30"/>
    <mergeCell ref="B29:B30"/>
    <mergeCell ref="D29:E29"/>
    <mergeCell ref="F29:G29"/>
    <mergeCell ref="H29:I29"/>
    <mergeCell ref="J29:K29"/>
    <mergeCell ref="L29:M29"/>
    <mergeCell ref="N29:O29"/>
    <mergeCell ref="P29:Q29"/>
    <mergeCell ref="R29:S30"/>
    <mergeCell ref="T29:U30"/>
    <mergeCell ref="D28:E28"/>
    <mergeCell ref="H27:I27"/>
    <mergeCell ref="J27:K27"/>
    <mergeCell ref="L27:M27"/>
    <mergeCell ref="D30:E30"/>
    <mergeCell ref="A19:A20"/>
    <mergeCell ref="B19:B20"/>
    <mergeCell ref="R19:S20"/>
    <mergeCell ref="T19:U20"/>
    <mergeCell ref="A21:A22"/>
    <mergeCell ref="B21:B22"/>
    <mergeCell ref="R21:S22"/>
    <mergeCell ref="T21:U22"/>
    <mergeCell ref="A23:A24"/>
    <mergeCell ref="B23:B24"/>
    <mergeCell ref="D23:E23"/>
    <mergeCell ref="F23:G23"/>
    <mergeCell ref="H23:I23"/>
    <mergeCell ref="J23:K23"/>
    <mergeCell ref="L23:M23"/>
    <mergeCell ref="N23:O23"/>
    <mergeCell ref="P23:Q23"/>
    <mergeCell ref="R23:S24"/>
    <mergeCell ref="T23:U24"/>
    <mergeCell ref="D19:E19"/>
    <mergeCell ref="A13:A14"/>
    <mergeCell ref="B13:B14"/>
    <mergeCell ref="R13:S14"/>
    <mergeCell ref="T13:U14"/>
    <mergeCell ref="A15:A16"/>
    <mergeCell ref="B15:B16"/>
    <mergeCell ref="R15:S16"/>
    <mergeCell ref="T15:U16"/>
    <mergeCell ref="A17:A18"/>
    <mergeCell ref="B17:B18"/>
    <mergeCell ref="D17:E17"/>
    <mergeCell ref="F17:G17"/>
    <mergeCell ref="H17:I17"/>
    <mergeCell ref="J17:K17"/>
    <mergeCell ref="L17:M17"/>
    <mergeCell ref="N17:O17"/>
    <mergeCell ref="P17:Q17"/>
    <mergeCell ref="R17:S18"/>
    <mergeCell ref="T17:U18"/>
    <mergeCell ref="F15:G15"/>
    <mergeCell ref="F13:G13"/>
    <mergeCell ref="P15:Q15"/>
    <mergeCell ref="N14:O14"/>
    <mergeCell ref="D18:E18"/>
    <mergeCell ref="A9:A10"/>
    <mergeCell ref="B9:B10"/>
    <mergeCell ref="R9:S10"/>
    <mergeCell ref="T9:U10"/>
    <mergeCell ref="A11:A12"/>
    <mergeCell ref="B11:B12"/>
    <mergeCell ref="D11:E11"/>
    <mergeCell ref="F11:G11"/>
    <mergeCell ref="H11:I11"/>
    <mergeCell ref="J11:K11"/>
    <mergeCell ref="L11:M11"/>
    <mergeCell ref="N11:O11"/>
    <mergeCell ref="P11:Q11"/>
    <mergeCell ref="R11:S12"/>
    <mergeCell ref="T11:U12"/>
    <mergeCell ref="D12:E12"/>
    <mergeCell ref="F9:G9"/>
    <mergeCell ref="F10:G10"/>
    <mergeCell ref="H9:I9"/>
    <mergeCell ref="D9:E9"/>
    <mergeCell ref="D10:E10"/>
    <mergeCell ref="J9:K9"/>
    <mergeCell ref="J10:K10"/>
    <mergeCell ref="L10:M10"/>
    <mergeCell ref="A7:A8"/>
    <mergeCell ref="B7:B8"/>
    <mergeCell ref="R7:S8"/>
    <mergeCell ref="T7:U8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F5:G5"/>
    <mergeCell ref="H5:I5"/>
    <mergeCell ref="J5:K5"/>
    <mergeCell ref="L5:M5"/>
    <mergeCell ref="N5:O5"/>
    <mergeCell ref="D6:E6"/>
    <mergeCell ref="F6:G6"/>
    <mergeCell ref="H6:I6"/>
    <mergeCell ref="J6:K6"/>
    <mergeCell ref="L6:M6"/>
    <mergeCell ref="D16:E16"/>
    <mergeCell ref="P20:Q20"/>
    <mergeCell ref="H19:I19"/>
    <mergeCell ref="J19:K19"/>
    <mergeCell ref="L19:M19"/>
    <mergeCell ref="N19:O19"/>
    <mergeCell ref="P19:Q19"/>
    <mergeCell ref="D20:E20"/>
    <mergeCell ref="F20:G20"/>
    <mergeCell ref="H20:I20"/>
    <mergeCell ref="F16:G16"/>
    <mergeCell ref="H16:I16"/>
    <mergeCell ref="P16:Q16"/>
    <mergeCell ref="F19:G19"/>
    <mergeCell ref="P18:Q18"/>
    <mergeCell ref="D15:E15"/>
    <mergeCell ref="J14:K14"/>
    <mergeCell ref="J12:K12"/>
    <mergeCell ref="L14:M14"/>
    <mergeCell ref="J13:K13"/>
    <mergeCell ref="J15:K15"/>
    <mergeCell ref="H13:I13"/>
    <mergeCell ref="H15:I15"/>
    <mergeCell ref="F14:G14"/>
    <mergeCell ref="L13:M13"/>
    <mergeCell ref="H10:I10"/>
    <mergeCell ref="F12:G12"/>
    <mergeCell ref="L12:M12"/>
    <mergeCell ref="H14:I14"/>
    <mergeCell ref="H12:I12"/>
    <mergeCell ref="N10:O10"/>
    <mergeCell ref="P10:Q10"/>
    <mergeCell ref="P12:Q12"/>
    <mergeCell ref="A3:A4"/>
    <mergeCell ref="D3:E4"/>
    <mergeCell ref="F3:G4"/>
    <mergeCell ref="H3:I4"/>
    <mergeCell ref="J3:K4"/>
    <mergeCell ref="L3:M4"/>
    <mergeCell ref="N3:O4"/>
    <mergeCell ref="P3:Q4"/>
    <mergeCell ref="L7:M7"/>
    <mergeCell ref="P14:Q14"/>
    <mergeCell ref="D13:E13"/>
    <mergeCell ref="D14:E14"/>
    <mergeCell ref="B3:B4"/>
    <mergeCell ref="A5:A6"/>
    <mergeCell ref="B5:B6"/>
    <mergeCell ref="D5:E5"/>
    <mergeCell ref="R3:U3"/>
    <mergeCell ref="R4:S4"/>
    <mergeCell ref="T4:U4"/>
    <mergeCell ref="N6:O6"/>
    <mergeCell ref="P6:Q6"/>
    <mergeCell ref="P7:Q7"/>
    <mergeCell ref="L9:M9"/>
    <mergeCell ref="P9:Q9"/>
    <mergeCell ref="P13:Q13"/>
    <mergeCell ref="P5:Q5"/>
    <mergeCell ref="R5:S6"/>
    <mergeCell ref="T5:U6"/>
    <mergeCell ref="N9:O9"/>
    <mergeCell ref="N7:O7"/>
    <mergeCell ref="N16:O16"/>
    <mergeCell ref="J25:K25"/>
    <mergeCell ref="L25:M25"/>
    <mergeCell ref="N25:O25"/>
    <mergeCell ref="J20:K20"/>
    <mergeCell ref="L20:M20"/>
    <mergeCell ref="N20:O20"/>
    <mergeCell ref="J16:K16"/>
    <mergeCell ref="L16:M16"/>
    <mergeCell ref="N24:O24"/>
    <mergeCell ref="H21:I21"/>
    <mergeCell ref="J21:K21"/>
    <mergeCell ref="L21:M21"/>
    <mergeCell ref="N21:O21"/>
    <mergeCell ref="L30:M30"/>
    <mergeCell ref="N30:O30"/>
    <mergeCell ref="N15:O15"/>
    <mergeCell ref="N13:O13"/>
    <mergeCell ref="N12:O12"/>
    <mergeCell ref="P28:Q28"/>
    <mergeCell ref="P25:Q25"/>
    <mergeCell ref="F26:G26"/>
    <mergeCell ref="F27:G27"/>
    <mergeCell ref="F25:G25"/>
    <mergeCell ref="H25:I25"/>
    <mergeCell ref="D24:E24"/>
    <mergeCell ref="D25:E25"/>
    <mergeCell ref="D26:E26"/>
    <mergeCell ref="D27:E27"/>
    <mergeCell ref="P24:Q24"/>
    <mergeCell ref="F24:G24"/>
    <mergeCell ref="H24:I24"/>
    <mergeCell ref="J24:K24"/>
    <mergeCell ref="L24:M24"/>
    <mergeCell ref="F28:G28"/>
    <mergeCell ref="H28:I28"/>
    <mergeCell ref="J28:K28"/>
    <mergeCell ref="L28:M28"/>
    <mergeCell ref="N28:O28"/>
    <mergeCell ref="A1:U2"/>
    <mergeCell ref="N27:O27"/>
    <mergeCell ref="P27:Q27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6:I26"/>
    <mergeCell ref="J26:K26"/>
    <mergeCell ref="L26:M26"/>
    <mergeCell ref="N26:O26"/>
    <mergeCell ref="P26:Q26"/>
    <mergeCell ref="L15:M15"/>
    <mergeCell ref="F18:G18"/>
    <mergeCell ref="H18:I18"/>
    <mergeCell ref="J18:K18"/>
    <mergeCell ref="L18:M18"/>
    <mergeCell ref="N18:O18"/>
    <mergeCell ref="P30:Q30"/>
    <mergeCell ref="D31:E31"/>
    <mergeCell ref="F31:G31"/>
    <mergeCell ref="H31:I31"/>
    <mergeCell ref="J31:K31"/>
    <mergeCell ref="L31:M31"/>
    <mergeCell ref="N31:O31"/>
    <mergeCell ref="P31:Q31"/>
    <mergeCell ref="D32:E32"/>
    <mergeCell ref="F32:G32"/>
    <mergeCell ref="H32:I32"/>
    <mergeCell ref="J32:K32"/>
    <mergeCell ref="L32:M32"/>
    <mergeCell ref="N32:O32"/>
    <mergeCell ref="P32:Q32"/>
    <mergeCell ref="F30:G30"/>
    <mergeCell ref="H30:I30"/>
    <mergeCell ref="J30:K30"/>
    <mergeCell ref="B57:C57"/>
    <mergeCell ref="E57:Q57"/>
    <mergeCell ref="B58:C58"/>
    <mergeCell ref="R58:U58"/>
    <mergeCell ref="B59:C59"/>
    <mergeCell ref="R59:U59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R39:S40"/>
    <mergeCell ref="T39:U40"/>
    <mergeCell ref="D40:E40"/>
    <mergeCell ref="B49:B50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2022-12-27T14:55:04Z</dcterms:modified>
</cp:coreProperties>
</file>