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13" i="2"/>
  <c r="A15" s="1"/>
  <c r="A11"/>
  <c r="A9"/>
  <c r="A7"/>
  <c r="A23" l="1"/>
  <c r="A25" s="1"/>
  <c r="A19"/>
  <c r="A21"/>
  <c r="A17"/>
  <c r="A31" l="1"/>
  <c r="A27"/>
  <c r="A29"/>
  <c r="A33"/>
  <c r="A35" s="1"/>
  <c r="A39" l="1"/>
  <c r="A43"/>
  <c r="A45" s="1"/>
  <c r="A37"/>
  <c r="A41"/>
  <c r="A47" l="1"/>
  <c r="A53" s="1"/>
  <c r="A51"/>
  <c r="A49"/>
</calcChain>
</file>

<file path=xl/sharedStrings.xml><?xml version="1.0" encoding="utf-8"?>
<sst xmlns="http://schemas.openxmlformats.org/spreadsheetml/2006/main" count="423" uniqueCount="72">
  <si>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</si>
  <si>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</si>
  <si>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</si>
  <si>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</si>
  <si>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</si>
  <si>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</si>
  <si>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</si>
  <si>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</si>
  <si>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</si>
  <si>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</si>
  <si>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</si>
  <si>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</si>
  <si>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</si>
  <si>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</si>
  <si>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</si>
  <si>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 xml:space="preserve">  TARİH</t>
  </si>
  <si>
    <t>GÜN</t>
  </si>
  <si>
    <t>İ.SARAÇOĞLU</t>
  </si>
  <si>
    <t>ZEMİN KAT 
VE BODRUM</t>
  </si>
  <si>
    <t>M.Y.ULUKUŞ</t>
  </si>
  <si>
    <t>ŞERİFE    TUFAN    İLKOKULU    EKİM 2022   ÖĞRETMEN    NÖBET    ÇİZELGESİ</t>
  </si>
  <si>
    <t>Müdür Yardımcısı</t>
  </si>
  <si>
    <t>Okul Müdürü</t>
  </si>
  <si>
    <t>Ö.BIKMAZ</t>
  </si>
  <si>
    <t>D.F.TELLİOĞLU</t>
  </si>
  <si>
    <t>H.KAYA</t>
  </si>
  <si>
    <t>E.YILDIRIM</t>
  </si>
  <si>
    <t>S.FİLOĞLU</t>
  </si>
  <si>
    <t>M.HOCA</t>
  </si>
  <si>
    <t>S.YALÇINKAYA</t>
  </si>
  <si>
    <t>P.KAYA</t>
  </si>
  <si>
    <t>E***L ARMAN</t>
  </si>
  <si>
    <t>Ö.KURTULDU</t>
  </si>
  <si>
    <t>A.İŞLER</t>
  </si>
  <si>
    <t>A.SARICA</t>
  </si>
  <si>
    <t>A.ALTUN</t>
  </si>
  <si>
    <t>H.G.KORKMAZ</t>
  </si>
  <si>
    <t>N.K.ŞİMŞEK</t>
  </si>
  <si>
    <t>H.UYSAL</t>
  </si>
  <si>
    <t>T.PARLAK</t>
  </si>
  <si>
    <t>A.ÖZDEMİR</t>
  </si>
  <si>
    <t>F.H.ERGUN</t>
  </si>
  <si>
    <t>A.KARATAŞ</t>
  </si>
  <si>
    <t>H.TUNÇDELEN</t>
  </si>
  <si>
    <t>A.UĞUZLAR</t>
  </si>
  <si>
    <t>K.A.ŞAHİN</t>
  </si>
  <si>
    <t>D.KAYA</t>
  </si>
  <si>
    <t>Z.ÖZGÜN</t>
  </si>
  <si>
    <t>E.KARASU</t>
  </si>
  <si>
    <t>A.KÖMÜRCÜ</t>
  </si>
  <si>
    <t>M.P.KURU</t>
  </si>
  <si>
    <t>D.ÇOLAK</t>
  </si>
  <si>
    <t>E.KILINÇ</t>
  </si>
  <si>
    <t>G.Ö.AKAR</t>
  </si>
  <si>
    <t>F.ÖZDEMİR</t>
  </si>
  <si>
    <t>B.UYSAL</t>
  </si>
  <si>
    <t>E.A.ARIKAN</t>
  </si>
  <si>
    <t>E.ARMAN</t>
  </si>
  <si>
    <t>S.ÖZSOY</t>
  </si>
  <si>
    <t>E.GÜR</t>
  </si>
  <si>
    <t>E.ULUTAŞ</t>
  </si>
  <si>
    <t>A.ÖNDER</t>
  </si>
  <si>
    <t>M.GÜRSES</t>
  </si>
  <si>
    <t>H.YILMAZ</t>
  </si>
  <si>
    <t>İ.KAYA</t>
  </si>
  <si>
    <t>S.UĞUR</t>
  </si>
  <si>
    <t>A.SILI</t>
  </si>
  <si>
    <t>M.ALTINTAK</t>
  </si>
  <si>
    <t>B.KARATAŞ</t>
  </si>
  <si>
    <t>N.A.YALÇIN</t>
  </si>
  <si>
    <t>Ö.BIYIKLI</t>
  </si>
  <si>
    <t>D.GÜRBÜZ</t>
  </si>
</sst>
</file>

<file path=xl/styles.xml><?xml version="1.0" encoding="utf-8"?>
<styleSheet xmlns="http://schemas.openxmlformats.org/spreadsheetml/2006/main">
  <numFmts count="1">
    <numFmt numFmtId="164" formatCode="dd/mm/yyyy;@"/>
  </numFmts>
  <fonts count="21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rgb="FF0070C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center" shrinkToFit="1"/>
    </xf>
    <xf numFmtId="164" fontId="18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8" fillId="0" borderId="33" xfId="0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 shrinkToFit="1"/>
    </xf>
    <xf numFmtId="164" fontId="14" fillId="0" borderId="29" xfId="0" applyNumberFormat="1" applyFont="1" applyFill="1" applyBorder="1" applyAlignment="1">
      <alignment horizontal="center" vertical="center" shrinkToFit="1"/>
    </xf>
    <xf numFmtId="164" fontId="12" fillId="0" borderId="29" xfId="0" applyNumberFormat="1" applyFont="1" applyFill="1" applyBorder="1" applyAlignment="1">
      <alignment horizontal="center" vertical="center" shrinkToFit="1"/>
    </xf>
    <xf numFmtId="164" fontId="14" fillId="0" borderId="11" xfId="0" applyNumberFormat="1" applyFont="1" applyFill="1" applyBorder="1" applyAlignment="1">
      <alignment horizontal="center" vertical="center" shrinkToFit="1"/>
    </xf>
    <xf numFmtId="164" fontId="12" fillId="0" borderId="19" xfId="0" applyNumberFormat="1" applyFont="1" applyFill="1" applyBorder="1" applyAlignment="1">
      <alignment horizontal="center" vertical="center" shrinkToFit="1"/>
    </xf>
    <xf numFmtId="164" fontId="14" fillId="0" borderId="16" xfId="0" applyNumberFormat="1" applyFont="1" applyFill="1" applyBorder="1" applyAlignment="1">
      <alignment horizontal="center" vertical="center" shrinkToFit="1"/>
    </xf>
    <xf numFmtId="164" fontId="14" fillId="0" borderId="8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 shrinkToFit="1"/>
    </xf>
    <xf numFmtId="164" fontId="15" fillId="0" borderId="30" xfId="0" applyNumberFormat="1" applyFont="1" applyFill="1" applyBorder="1" applyAlignment="1">
      <alignment horizontal="center" vertical="center" shrinkToFit="1"/>
    </xf>
    <xf numFmtId="164" fontId="14" fillId="0" borderId="30" xfId="0" applyNumberFormat="1" applyFont="1" applyFill="1" applyBorder="1" applyAlignment="1">
      <alignment horizontal="center" vertical="center" shrinkToFit="1"/>
    </xf>
    <xf numFmtId="164" fontId="10" fillId="0" borderId="11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shrinkToFit="1"/>
    </xf>
    <xf numFmtId="164" fontId="12" fillId="0" borderId="30" xfId="0" applyNumberFormat="1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164" fontId="13" fillId="0" borderId="6" xfId="0" applyNumberFormat="1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left" shrinkToFit="1"/>
    </xf>
    <xf numFmtId="14" fontId="19" fillId="0" borderId="0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164" fontId="14" fillId="0" borderId="17" xfId="0" applyNumberFormat="1" applyFont="1" applyFill="1" applyBorder="1" applyAlignment="1">
      <alignment horizontal="center" vertical="center" shrinkToFit="1"/>
    </xf>
    <xf numFmtId="164" fontId="14" fillId="0" borderId="23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 shrinkToFit="1"/>
    </xf>
    <xf numFmtId="164" fontId="20" fillId="0" borderId="9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164" fontId="10" fillId="0" borderId="16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12" fillId="0" borderId="20" xfId="0" applyNumberFormat="1" applyFont="1" applyFill="1" applyBorder="1" applyAlignment="1">
      <alignment horizontal="center" vertical="center" shrinkToFit="1"/>
    </xf>
    <xf numFmtId="164" fontId="12" fillId="0" borderId="22" xfId="0" applyNumberFormat="1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164" fontId="14" fillId="0" borderId="31" xfId="0" applyNumberFormat="1" applyFont="1" applyFill="1" applyBorder="1" applyAlignment="1">
      <alignment horizontal="center" vertical="center" shrinkToFit="1"/>
    </xf>
    <xf numFmtId="164" fontId="11" fillId="0" borderId="31" xfId="0" applyNumberFormat="1" applyFont="1" applyFill="1" applyBorder="1" applyAlignment="1">
      <alignment horizontal="center" vertical="center" shrinkToFit="1"/>
    </xf>
    <xf numFmtId="164" fontId="11" fillId="0" borderId="23" xfId="0" applyNumberFormat="1" applyFont="1" applyFill="1" applyBorder="1" applyAlignment="1">
      <alignment horizontal="center" vertical="center" shrinkToFit="1"/>
    </xf>
    <xf numFmtId="164" fontId="12" fillId="0" borderId="31" xfId="0" applyNumberFormat="1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164" fontId="14" fillId="0" borderId="6" xfId="0" applyNumberFormat="1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164" fontId="10" fillId="0" borderId="19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 shrinkToFit="1"/>
    </xf>
    <xf numFmtId="164" fontId="11" fillId="0" borderId="13" xfId="0" applyNumberFormat="1" applyFont="1" applyFill="1" applyBorder="1" applyAlignment="1">
      <alignment horizontal="center" vertical="center" shrinkToFit="1"/>
    </xf>
    <xf numFmtId="164" fontId="11" fillId="0" borderId="12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zoomScale="115" zoomScaleNormal="115" workbookViewId="0">
      <selection activeCell="AB30" sqref="AB30"/>
    </sheetView>
  </sheetViews>
  <sheetFormatPr defaultRowHeight="15"/>
  <cols>
    <col min="1" max="1" width="9.5703125" bestFit="1" customWidth="1"/>
    <col min="3" max="3" width="7" customWidth="1"/>
    <col min="4" max="5" width="6" customWidth="1"/>
    <col min="6" max="17" width="6.85546875" customWidth="1"/>
    <col min="18" max="21" width="5.42578125" customWidth="1"/>
    <col min="22" max="22" width="9.140625" style="1"/>
    <col min="23" max="48" width="3.7109375" style="1" customWidth="1"/>
    <col min="49" max="16384" width="9.140625" style="1"/>
  </cols>
  <sheetData>
    <row r="1" spans="1:21" ht="12.75" customHeight="1">
      <c r="A1" s="97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</row>
    <row r="2" spans="1:21" ht="12.75" customHeight="1" thickBot="1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2"/>
    </row>
    <row r="3" spans="1:21" ht="10.5" customHeight="1">
      <c r="A3" s="103" t="s">
        <v>15</v>
      </c>
      <c r="B3" s="105" t="s">
        <v>16</v>
      </c>
      <c r="C3" s="3" t="s">
        <v>11</v>
      </c>
      <c r="D3" s="107" t="s">
        <v>14</v>
      </c>
      <c r="E3" s="108"/>
      <c r="F3" s="111" t="s">
        <v>2</v>
      </c>
      <c r="G3" s="112"/>
      <c r="H3" s="107" t="s">
        <v>4</v>
      </c>
      <c r="I3" s="115"/>
      <c r="J3" s="118" t="s">
        <v>18</v>
      </c>
      <c r="K3" s="119"/>
      <c r="L3" s="122" t="s">
        <v>0</v>
      </c>
      <c r="M3" s="123"/>
      <c r="N3" s="126" t="s">
        <v>5</v>
      </c>
      <c r="O3" s="123"/>
      <c r="P3" s="122" t="s">
        <v>3</v>
      </c>
      <c r="Q3" s="126"/>
      <c r="R3" s="128" t="s">
        <v>1</v>
      </c>
      <c r="S3" s="129"/>
      <c r="T3" s="129"/>
      <c r="U3" s="130"/>
    </row>
    <row r="4" spans="1:21" ht="10.5" customHeight="1" thickBot="1">
      <c r="A4" s="104"/>
      <c r="B4" s="106"/>
      <c r="C4" s="13" t="s">
        <v>12</v>
      </c>
      <c r="D4" s="109"/>
      <c r="E4" s="110"/>
      <c r="F4" s="113"/>
      <c r="G4" s="114"/>
      <c r="H4" s="116"/>
      <c r="I4" s="117"/>
      <c r="J4" s="120"/>
      <c r="K4" s="121"/>
      <c r="L4" s="124"/>
      <c r="M4" s="125"/>
      <c r="N4" s="127"/>
      <c r="O4" s="125"/>
      <c r="P4" s="124"/>
      <c r="Q4" s="127"/>
      <c r="R4" s="131" t="s">
        <v>11</v>
      </c>
      <c r="S4" s="132"/>
      <c r="T4" s="132" t="s">
        <v>12</v>
      </c>
      <c r="U4" s="133"/>
    </row>
    <row r="5" spans="1:21" ht="9.75" customHeight="1">
      <c r="A5" s="64">
        <v>44837</v>
      </c>
      <c r="B5" s="92" t="s">
        <v>6</v>
      </c>
      <c r="C5" s="14" t="s">
        <v>11</v>
      </c>
      <c r="D5" s="94" t="s">
        <v>17</v>
      </c>
      <c r="E5" s="95"/>
      <c r="F5" s="93" t="s">
        <v>24</v>
      </c>
      <c r="G5" s="94"/>
      <c r="H5" s="94" t="s">
        <v>25</v>
      </c>
      <c r="I5" s="94"/>
      <c r="J5" s="94" t="s">
        <v>26</v>
      </c>
      <c r="K5" s="94"/>
      <c r="L5" s="94" t="s">
        <v>27</v>
      </c>
      <c r="M5" s="94"/>
      <c r="N5" s="94" t="s">
        <v>28</v>
      </c>
      <c r="O5" s="94"/>
      <c r="P5" s="94" t="s">
        <v>29</v>
      </c>
      <c r="Q5" s="96"/>
      <c r="R5" s="93" t="s">
        <v>67</v>
      </c>
      <c r="S5" s="94"/>
      <c r="T5" s="71" t="s">
        <v>69</v>
      </c>
      <c r="U5" s="72"/>
    </row>
    <row r="6" spans="1:21" ht="9.75" customHeight="1">
      <c r="A6" s="23"/>
      <c r="B6" s="81"/>
      <c r="C6" s="15" t="s">
        <v>12</v>
      </c>
      <c r="D6" s="26" t="s">
        <v>35</v>
      </c>
      <c r="E6" s="80"/>
      <c r="F6" s="87" t="s">
        <v>49</v>
      </c>
      <c r="G6" s="37"/>
      <c r="H6" s="37" t="s">
        <v>50</v>
      </c>
      <c r="I6" s="37"/>
      <c r="J6" s="37" t="s">
        <v>51</v>
      </c>
      <c r="K6" s="37"/>
      <c r="L6" s="37" t="s">
        <v>52</v>
      </c>
      <c r="M6" s="37"/>
      <c r="N6" s="37" t="s">
        <v>53</v>
      </c>
      <c r="O6" s="37"/>
      <c r="P6" s="37" t="s">
        <v>54</v>
      </c>
      <c r="Q6" s="49"/>
      <c r="R6" s="78"/>
      <c r="S6" s="79"/>
      <c r="T6" s="37"/>
      <c r="U6" s="49"/>
    </row>
    <row r="7" spans="1:21" ht="9.75" customHeight="1">
      <c r="A7" s="23">
        <f>A5+1</f>
        <v>44838</v>
      </c>
      <c r="B7" s="81" t="s">
        <v>7</v>
      </c>
      <c r="C7" s="16" t="s">
        <v>11</v>
      </c>
      <c r="D7" s="29" t="s">
        <v>19</v>
      </c>
      <c r="E7" s="83"/>
      <c r="F7" s="78" t="s">
        <v>30</v>
      </c>
      <c r="G7" s="79"/>
      <c r="H7" s="79" t="s">
        <v>31</v>
      </c>
      <c r="I7" s="79"/>
      <c r="J7" s="79" t="s">
        <v>23</v>
      </c>
      <c r="K7" s="79"/>
      <c r="L7" s="79" t="s">
        <v>32</v>
      </c>
      <c r="M7" s="79"/>
      <c r="N7" s="79" t="s">
        <v>33</v>
      </c>
      <c r="O7" s="79"/>
      <c r="P7" s="79" t="s">
        <v>34</v>
      </c>
      <c r="Q7" s="84"/>
      <c r="R7" s="78" t="s">
        <v>68</v>
      </c>
      <c r="S7" s="79"/>
      <c r="T7" s="37" t="s">
        <v>70</v>
      </c>
      <c r="U7" s="49"/>
    </row>
    <row r="8" spans="1:21" ht="9.75" customHeight="1">
      <c r="A8" s="23"/>
      <c r="B8" s="81"/>
      <c r="C8" s="15" t="s">
        <v>12</v>
      </c>
      <c r="D8" s="26" t="s">
        <v>17</v>
      </c>
      <c r="E8" s="80"/>
      <c r="F8" s="87" t="s">
        <v>60</v>
      </c>
      <c r="G8" s="37"/>
      <c r="H8" s="37" t="s">
        <v>59</v>
      </c>
      <c r="I8" s="37"/>
      <c r="J8" s="37" t="s">
        <v>58</v>
      </c>
      <c r="K8" s="37"/>
      <c r="L8" s="37" t="s">
        <v>57</v>
      </c>
      <c r="M8" s="37"/>
      <c r="N8" s="37" t="s">
        <v>56</v>
      </c>
      <c r="O8" s="37"/>
      <c r="P8" s="37" t="s">
        <v>55</v>
      </c>
      <c r="Q8" s="49"/>
      <c r="R8" s="78"/>
      <c r="S8" s="79"/>
      <c r="T8" s="37"/>
      <c r="U8" s="49"/>
    </row>
    <row r="9" spans="1:21" ht="9.75" customHeight="1">
      <c r="A9" s="23">
        <f>A5+2</f>
        <v>44839</v>
      </c>
      <c r="B9" s="81" t="s">
        <v>8</v>
      </c>
      <c r="C9" s="16" t="s">
        <v>11</v>
      </c>
      <c r="D9" s="29" t="s">
        <v>35</v>
      </c>
      <c r="E9" s="83"/>
      <c r="F9" s="78" t="s">
        <v>36</v>
      </c>
      <c r="G9" s="79"/>
      <c r="H9" s="79" t="s">
        <v>37</v>
      </c>
      <c r="I9" s="79"/>
      <c r="J9" s="79" t="s">
        <v>38</v>
      </c>
      <c r="K9" s="79"/>
      <c r="L9" s="79" t="s">
        <v>39</v>
      </c>
      <c r="M9" s="79"/>
      <c r="N9" s="79" t="s">
        <v>40</v>
      </c>
      <c r="O9" s="79"/>
      <c r="P9" s="79" t="s">
        <v>41</v>
      </c>
      <c r="Q9" s="84"/>
      <c r="R9" s="78" t="s">
        <v>67</v>
      </c>
      <c r="S9" s="79"/>
      <c r="T9" s="37" t="s">
        <v>71</v>
      </c>
      <c r="U9" s="49"/>
    </row>
    <row r="10" spans="1:21" ht="9.75" customHeight="1">
      <c r="A10" s="23"/>
      <c r="B10" s="81"/>
      <c r="C10" s="15" t="s">
        <v>12</v>
      </c>
      <c r="D10" s="26" t="s">
        <v>19</v>
      </c>
      <c r="E10" s="80"/>
      <c r="F10" s="87" t="s">
        <v>61</v>
      </c>
      <c r="G10" s="37"/>
      <c r="H10" s="37" t="s">
        <v>62</v>
      </c>
      <c r="I10" s="37"/>
      <c r="J10" s="37" t="s">
        <v>63</v>
      </c>
      <c r="K10" s="37"/>
      <c r="L10" s="37" t="s">
        <v>64</v>
      </c>
      <c r="M10" s="37"/>
      <c r="N10" s="37" t="s">
        <v>65</v>
      </c>
      <c r="O10" s="37"/>
      <c r="P10" s="37" t="s">
        <v>49</v>
      </c>
      <c r="Q10" s="49"/>
      <c r="R10" s="78"/>
      <c r="S10" s="79"/>
      <c r="T10" s="37"/>
      <c r="U10" s="49"/>
    </row>
    <row r="11" spans="1:21" ht="9.75" customHeight="1">
      <c r="A11" s="23">
        <f>A5+3</f>
        <v>44840</v>
      </c>
      <c r="B11" s="81" t="s">
        <v>9</v>
      </c>
      <c r="C11" s="16" t="s">
        <v>11</v>
      </c>
      <c r="D11" s="29" t="s">
        <v>17</v>
      </c>
      <c r="E11" s="83"/>
      <c r="F11" s="78" t="s">
        <v>42</v>
      </c>
      <c r="G11" s="79"/>
      <c r="H11" s="79" t="s">
        <v>44</v>
      </c>
      <c r="I11" s="79"/>
      <c r="J11" s="79" t="s">
        <v>43</v>
      </c>
      <c r="K11" s="79"/>
      <c r="L11" s="79" t="s">
        <v>45</v>
      </c>
      <c r="M11" s="79"/>
      <c r="N11" s="79" t="s">
        <v>46</v>
      </c>
      <c r="O11" s="79"/>
      <c r="P11" s="79" t="s">
        <v>47</v>
      </c>
      <c r="Q11" s="84"/>
      <c r="R11" s="78" t="s">
        <v>68</v>
      </c>
      <c r="S11" s="79"/>
      <c r="T11" s="37" t="s">
        <v>69</v>
      </c>
      <c r="U11" s="49"/>
    </row>
    <row r="12" spans="1:21" ht="9.75" customHeight="1">
      <c r="A12" s="23"/>
      <c r="B12" s="81"/>
      <c r="C12" s="15" t="s">
        <v>12</v>
      </c>
      <c r="D12" s="26" t="s">
        <v>35</v>
      </c>
      <c r="E12" s="80"/>
      <c r="F12" s="87" t="s">
        <v>50</v>
      </c>
      <c r="G12" s="37"/>
      <c r="H12" s="37" t="s">
        <v>51</v>
      </c>
      <c r="I12" s="37"/>
      <c r="J12" s="37" t="s">
        <v>52</v>
      </c>
      <c r="K12" s="37"/>
      <c r="L12" s="37" t="s">
        <v>53</v>
      </c>
      <c r="M12" s="37"/>
      <c r="N12" s="37" t="s">
        <v>54</v>
      </c>
      <c r="O12" s="37"/>
      <c r="P12" s="37" t="s">
        <v>60</v>
      </c>
      <c r="Q12" s="49"/>
      <c r="R12" s="78"/>
      <c r="S12" s="79"/>
      <c r="T12" s="37"/>
      <c r="U12" s="49"/>
    </row>
    <row r="13" spans="1:21" ht="9.75" customHeight="1">
      <c r="A13" s="23">
        <f>A5+4</f>
        <v>44841</v>
      </c>
      <c r="B13" s="81" t="s">
        <v>10</v>
      </c>
      <c r="C13" s="16" t="s">
        <v>11</v>
      </c>
      <c r="D13" s="29" t="s">
        <v>19</v>
      </c>
      <c r="E13" s="83"/>
      <c r="F13" s="78" t="s">
        <v>48</v>
      </c>
      <c r="G13" s="79"/>
      <c r="H13" s="79" t="s">
        <v>24</v>
      </c>
      <c r="I13" s="79"/>
      <c r="J13" s="79" t="s">
        <v>25</v>
      </c>
      <c r="K13" s="79"/>
      <c r="L13" s="79" t="s">
        <v>26</v>
      </c>
      <c r="M13" s="79"/>
      <c r="N13" s="79" t="s">
        <v>27</v>
      </c>
      <c r="O13" s="79"/>
      <c r="P13" s="79" t="s">
        <v>28</v>
      </c>
      <c r="Q13" s="84"/>
      <c r="R13" s="78" t="s">
        <v>67</v>
      </c>
      <c r="S13" s="79"/>
      <c r="T13" s="37" t="s">
        <v>70</v>
      </c>
      <c r="U13" s="49"/>
    </row>
    <row r="14" spans="1:21" ht="9.75" customHeight="1" thickBot="1">
      <c r="A14" s="27"/>
      <c r="B14" s="91"/>
      <c r="C14" s="17" t="s">
        <v>12</v>
      </c>
      <c r="D14" s="85" t="s">
        <v>17</v>
      </c>
      <c r="E14" s="86"/>
      <c r="F14" s="88" t="s">
        <v>59</v>
      </c>
      <c r="G14" s="60"/>
      <c r="H14" s="60" t="s">
        <v>58</v>
      </c>
      <c r="I14" s="60"/>
      <c r="J14" s="60" t="s">
        <v>57</v>
      </c>
      <c r="K14" s="60"/>
      <c r="L14" s="60" t="s">
        <v>56</v>
      </c>
      <c r="M14" s="60"/>
      <c r="N14" s="60" t="s">
        <v>55</v>
      </c>
      <c r="O14" s="60"/>
      <c r="P14" s="60" t="s">
        <v>61</v>
      </c>
      <c r="Q14" s="61"/>
      <c r="R14" s="56"/>
      <c r="S14" s="57"/>
      <c r="T14" s="60"/>
      <c r="U14" s="61"/>
    </row>
    <row r="15" spans="1:21" ht="10.5" customHeight="1">
      <c r="A15" s="89">
        <f>A13+3</f>
        <v>44844</v>
      </c>
      <c r="B15" s="90" t="s">
        <v>6</v>
      </c>
      <c r="C15" s="18" t="s">
        <v>11</v>
      </c>
      <c r="D15" s="75" t="s">
        <v>35</v>
      </c>
      <c r="E15" s="76"/>
      <c r="F15" s="54" t="s">
        <v>29</v>
      </c>
      <c r="G15" s="55"/>
      <c r="H15" s="55" t="s">
        <v>30</v>
      </c>
      <c r="I15" s="55"/>
      <c r="J15" s="55" t="s">
        <v>31</v>
      </c>
      <c r="K15" s="55"/>
      <c r="L15" s="55" t="s">
        <v>23</v>
      </c>
      <c r="M15" s="55"/>
      <c r="N15" s="55" t="s">
        <v>32</v>
      </c>
      <c r="O15" s="55"/>
      <c r="P15" s="55" t="s">
        <v>33</v>
      </c>
      <c r="Q15" s="77"/>
      <c r="R15" s="54" t="s">
        <v>68</v>
      </c>
      <c r="S15" s="55"/>
      <c r="T15" s="58" t="s">
        <v>71</v>
      </c>
      <c r="U15" s="59"/>
    </row>
    <row r="16" spans="1:21" ht="10.5" customHeight="1">
      <c r="A16" s="23"/>
      <c r="B16" s="81"/>
      <c r="C16" s="15" t="s">
        <v>12</v>
      </c>
      <c r="D16" s="26" t="s">
        <v>19</v>
      </c>
      <c r="E16" s="80"/>
      <c r="F16" s="87" t="s">
        <v>62</v>
      </c>
      <c r="G16" s="37"/>
      <c r="H16" s="37" t="s">
        <v>63</v>
      </c>
      <c r="I16" s="37"/>
      <c r="J16" s="37" t="s">
        <v>64</v>
      </c>
      <c r="K16" s="37"/>
      <c r="L16" s="37" t="s">
        <v>65</v>
      </c>
      <c r="M16" s="37"/>
      <c r="N16" s="37" t="s">
        <v>49</v>
      </c>
      <c r="O16" s="37"/>
      <c r="P16" s="37" t="s">
        <v>50</v>
      </c>
      <c r="Q16" s="49"/>
      <c r="R16" s="78"/>
      <c r="S16" s="79"/>
      <c r="T16" s="37"/>
      <c r="U16" s="49"/>
    </row>
    <row r="17" spans="1:21" ht="10.5" customHeight="1">
      <c r="A17" s="23">
        <f>A15+1</f>
        <v>44845</v>
      </c>
      <c r="B17" s="81" t="s">
        <v>7</v>
      </c>
      <c r="C17" s="16" t="s">
        <v>11</v>
      </c>
      <c r="D17" s="29" t="s">
        <v>17</v>
      </c>
      <c r="E17" s="83"/>
      <c r="F17" s="78" t="s">
        <v>34</v>
      </c>
      <c r="G17" s="79"/>
      <c r="H17" s="79" t="s">
        <v>36</v>
      </c>
      <c r="I17" s="79"/>
      <c r="J17" s="79" t="s">
        <v>37</v>
      </c>
      <c r="K17" s="79"/>
      <c r="L17" s="79" t="s">
        <v>38</v>
      </c>
      <c r="M17" s="79"/>
      <c r="N17" s="79" t="s">
        <v>39</v>
      </c>
      <c r="O17" s="79"/>
      <c r="P17" s="79" t="s">
        <v>40</v>
      </c>
      <c r="Q17" s="84"/>
      <c r="R17" s="78" t="s">
        <v>67</v>
      </c>
      <c r="S17" s="79"/>
      <c r="T17" s="37" t="s">
        <v>69</v>
      </c>
      <c r="U17" s="49"/>
    </row>
    <row r="18" spans="1:21" ht="10.5" customHeight="1">
      <c r="A18" s="23"/>
      <c r="B18" s="81"/>
      <c r="C18" s="15" t="s">
        <v>12</v>
      </c>
      <c r="D18" s="26" t="s">
        <v>35</v>
      </c>
      <c r="E18" s="80"/>
      <c r="F18" s="87" t="s">
        <v>51</v>
      </c>
      <c r="G18" s="37"/>
      <c r="H18" s="37" t="s">
        <v>52</v>
      </c>
      <c r="I18" s="37"/>
      <c r="J18" s="37" t="s">
        <v>53</v>
      </c>
      <c r="K18" s="37"/>
      <c r="L18" s="37" t="s">
        <v>54</v>
      </c>
      <c r="M18" s="37"/>
      <c r="N18" s="37" t="s">
        <v>60</v>
      </c>
      <c r="O18" s="37"/>
      <c r="P18" s="37" t="s">
        <v>59</v>
      </c>
      <c r="Q18" s="49"/>
      <c r="R18" s="78"/>
      <c r="S18" s="79"/>
      <c r="T18" s="37"/>
      <c r="U18" s="49"/>
    </row>
    <row r="19" spans="1:21" ht="10.5" customHeight="1">
      <c r="A19" s="23">
        <f>A15+2</f>
        <v>44846</v>
      </c>
      <c r="B19" s="81" t="s">
        <v>8</v>
      </c>
      <c r="C19" s="16" t="s">
        <v>11</v>
      </c>
      <c r="D19" s="29" t="s">
        <v>19</v>
      </c>
      <c r="E19" s="83"/>
      <c r="F19" s="78" t="s">
        <v>41</v>
      </c>
      <c r="G19" s="79"/>
      <c r="H19" s="79" t="s">
        <v>42</v>
      </c>
      <c r="I19" s="79"/>
      <c r="J19" s="79" t="s">
        <v>44</v>
      </c>
      <c r="K19" s="79"/>
      <c r="L19" s="79" t="s">
        <v>43</v>
      </c>
      <c r="M19" s="79"/>
      <c r="N19" s="79" t="s">
        <v>45</v>
      </c>
      <c r="O19" s="79"/>
      <c r="P19" s="79" t="s">
        <v>46</v>
      </c>
      <c r="Q19" s="84"/>
      <c r="R19" s="78" t="s">
        <v>68</v>
      </c>
      <c r="S19" s="79"/>
      <c r="T19" s="37" t="s">
        <v>70</v>
      </c>
      <c r="U19" s="49"/>
    </row>
    <row r="20" spans="1:21" ht="10.5" customHeight="1">
      <c r="A20" s="23"/>
      <c r="B20" s="81"/>
      <c r="C20" s="15" t="s">
        <v>12</v>
      </c>
      <c r="D20" s="26" t="s">
        <v>17</v>
      </c>
      <c r="E20" s="80"/>
      <c r="F20" s="87" t="s">
        <v>58</v>
      </c>
      <c r="G20" s="37"/>
      <c r="H20" s="37" t="s">
        <v>57</v>
      </c>
      <c r="I20" s="37"/>
      <c r="J20" s="37" t="s">
        <v>56</v>
      </c>
      <c r="K20" s="37"/>
      <c r="L20" s="37" t="s">
        <v>55</v>
      </c>
      <c r="M20" s="37"/>
      <c r="N20" s="37" t="s">
        <v>61</v>
      </c>
      <c r="O20" s="37"/>
      <c r="P20" s="37" t="s">
        <v>62</v>
      </c>
      <c r="Q20" s="49"/>
      <c r="R20" s="78"/>
      <c r="S20" s="79"/>
      <c r="T20" s="37"/>
      <c r="U20" s="49"/>
    </row>
    <row r="21" spans="1:21" ht="10.5" customHeight="1">
      <c r="A21" s="23">
        <f>A15+3</f>
        <v>44847</v>
      </c>
      <c r="B21" s="81" t="s">
        <v>9</v>
      </c>
      <c r="C21" s="16" t="s">
        <v>11</v>
      </c>
      <c r="D21" s="29" t="s">
        <v>35</v>
      </c>
      <c r="E21" s="83"/>
      <c r="F21" s="78" t="s">
        <v>47</v>
      </c>
      <c r="G21" s="79"/>
      <c r="H21" s="79" t="s">
        <v>48</v>
      </c>
      <c r="I21" s="79"/>
      <c r="J21" s="79" t="s">
        <v>24</v>
      </c>
      <c r="K21" s="79"/>
      <c r="L21" s="79" t="s">
        <v>25</v>
      </c>
      <c r="M21" s="79"/>
      <c r="N21" s="79" t="s">
        <v>26</v>
      </c>
      <c r="O21" s="79"/>
      <c r="P21" s="79" t="s">
        <v>27</v>
      </c>
      <c r="Q21" s="84"/>
      <c r="R21" s="78" t="s">
        <v>67</v>
      </c>
      <c r="S21" s="79"/>
      <c r="T21" s="37" t="s">
        <v>71</v>
      </c>
      <c r="U21" s="49"/>
    </row>
    <row r="22" spans="1:21" ht="10.5" customHeight="1">
      <c r="A22" s="23"/>
      <c r="B22" s="81"/>
      <c r="C22" s="15" t="s">
        <v>12</v>
      </c>
      <c r="D22" s="26" t="s">
        <v>19</v>
      </c>
      <c r="E22" s="80"/>
      <c r="F22" s="87" t="s">
        <v>63</v>
      </c>
      <c r="G22" s="37"/>
      <c r="H22" s="37" t="s">
        <v>64</v>
      </c>
      <c r="I22" s="37"/>
      <c r="J22" s="37" t="s">
        <v>65</v>
      </c>
      <c r="K22" s="37"/>
      <c r="L22" s="37" t="s">
        <v>49</v>
      </c>
      <c r="M22" s="37"/>
      <c r="N22" s="37" t="s">
        <v>50</v>
      </c>
      <c r="O22" s="37"/>
      <c r="P22" s="37" t="s">
        <v>51</v>
      </c>
      <c r="Q22" s="49"/>
      <c r="R22" s="78"/>
      <c r="S22" s="79"/>
      <c r="T22" s="37"/>
      <c r="U22" s="49"/>
    </row>
    <row r="23" spans="1:21" ht="10.5" customHeight="1">
      <c r="A23" s="23">
        <f>A15+4</f>
        <v>44848</v>
      </c>
      <c r="B23" s="81" t="s">
        <v>10</v>
      </c>
      <c r="C23" s="16" t="s">
        <v>11</v>
      </c>
      <c r="D23" s="29" t="s">
        <v>17</v>
      </c>
      <c r="E23" s="83"/>
      <c r="F23" s="78" t="s">
        <v>28</v>
      </c>
      <c r="G23" s="79"/>
      <c r="H23" s="79" t="s">
        <v>29</v>
      </c>
      <c r="I23" s="79"/>
      <c r="J23" s="79" t="s">
        <v>30</v>
      </c>
      <c r="K23" s="79"/>
      <c r="L23" s="79" t="s">
        <v>31</v>
      </c>
      <c r="M23" s="79"/>
      <c r="N23" s="79" t="s">
        <v>23</v>
      </c>
      <c r="O23" s="79"/>
      <c r="P23" s="79" t="s">
        <v>32</v>
      </c>
      <c r="Q23" s="84"/>
      <c r="R23" s="78" t="s">
        <v>68</v>
      </c>
      <c r="S23" s="79"/>
      <c r="T23" s="37" t="s">
        <v>69</v>
      </c>
      <c r="U23" s="49"/>
    </row>
    <row r="24" spans="1:21" ht="10.5" customHeight="1" thickBot="1">
      <c r="A24" s="73"/>
      <c r="B24" s="82"/>
      <c r="C24" s="17" t="s">
        <v>12</v>
      </c>
      <c r="D24" s="85" t="s">
        <v>35</v>
      </c>
      <c r="E24" s="86"/>
      <c r="F24" s="88" t="s">
        <v>52</v>
      </c>
      <c r="G24" s="60"/>
      <c r="H24" s="60" t="s">
        <v>53</v>
      </c>
      <c r="I24" s="60"/>
      <c r="J24" s="60" t="s">
        <v>54</v>
      </c>
      <c r="K24" s="60"/>
      <c r="L24" s="60" t="s">
        <v>60</v>
      </c>
      <c r="M24" s="60"/>
      <c r="N24" s="60" t="s">
        <v>59</v>
      </c>
      <c r="O24" s="60"/>
      <c r="P24" s="60" t="s">
        <v>58</v>
      </c>
      <c r="Q24" s="61"/>
      <c r="R24" s="56"/>
      <c r="S24" s="57"/>
      <c r="T24" s="60"/>
      <c r="U24" s="61"/>
    </row>
    <row r="25" spans="1:21" ht="10.5" customHeight="1">
      <c r="A25" s="64">
        <f>A23+3</f>
        <v>44851</v>
      </c>
      <c r="B25" s="92" t="s">
        <v>6</v>
      </c>
      <c r="C25" s="18" t="s">
        <v>11</v>
      </c>
      <c r="D25" s="75" t="s">
        <v>19</v>
      </c>
      <c r="E25" s="76"/>
      <c r="F25" s="54" t="s">
        <v>33</v>
      </c>
      <c r="G25" s="55"/>
      <c r="H25" s="55" t="s">
        <v>34</v>
      </c>
      <c r="I25" s="55"/>
      <c r="J25" s="55" t="s">
        <v>36</v>
      </c>
      <c r="K25" s="55"/>
      <c r="L25" s="55" t="s">
        <v>37</v>
      </c>
      <c r="M25" s="55"/>
      <c r="N25" s="55" t="s">
        <v>38</v>
      </c>
      <c r="O25" s="55"/>
      <c r="P25" s="55" t="s">
        <v>39</v>
      </c>
      <c r="Q25" s="77"/>
      <c r="R25" s="54" t="s">
        <v>67</v>
      </c>
      <c r="S25" s="55"/>
      <c r="T25" s="58" t="s">
        <v>70</v>
      </c>
      <c r="U25" s="59"/>
    </row>
    <row r="26" spans="1:21" ht="10.5" customHeight="1">
      <c r="A26" s="23"/>
      <c r="B26" s="81"/>
      <c r="C26" s="15" t="s">
        <v>12</v>
      </c>
      <c r="D26" s="26" t="s">
        <v>17</v>
      </c>
      <c r="E26" s="80"/>
      <c r="F26" s="87" t="s">
        <v>57</v>
      </c>
      <c r="G26" s="37"/>
      <c r="H26" s="37" t="s">
        <v>56</v>
      </c>
      <c r="I26" s="37"/>
      <c r="J26" s="37" t="s">
        <v>55</v>
      </c>
      <c r="K26" s="37"/>
      <c r="L26" s="37" t="s">
        <v>61</v>
      </c>
      <c r="M26" s="37"/>
      <c r="N26" s="37" t="s">
        <v>62</v>
      </c>
      <c r="O26" s="37"/>
      <c r="P26" s="37" t="s">
        <v>63</v>
      </c>
      <c r="Q26" s="49"/>
      <c r="R26" s="78"/>
      <c r="S26" s="79"/>
      <c r="T26" s="37"/>
      <c r="U26" s="49"/>
    </row>
    <row r="27" spans="1:21" ht="10.5" customHeight="1">
      <c r="A27" s="23">
        <f>A25+1</f>
        <v>44852</v>
      </c>
      <c r="B27" s="81" t="s">
        <v>7</v>
      </c>
      <c r="C27" s="16" t="s">
        <v>11</v>
      </c>
      <c r="D27" s="29" t="s">
        <v>35</v>
      </c>
      <c r="E27" s="83"/>
      <c r="F27" s="78" t="s">
        <v>40</v>
      </c>
      <c r="G27" s="79"/>
      <c r="H27" s="79" t="s">
        <v>41</v>
      </c>
      <c r="I27" s="79"/>
      <c r="J27" s="79" t="s">
        <v>42</v>
      </c>
      <c r="K27" s="79"/>
      <c r="L27" s="79" t="s">
        <v>44</v>
      </c>
      <c r="M27" s="79"/>
      <c r="N27" s="79" t="s">
        <v>43</v>
      </c>
      <c r="O27" s="79"/>
      <c r="P27" s="79" t="s">
        <v>45</v>
      </c>
      <c r="Q27" s="84"/>
      <c r="R27" s="78" t="s">
        <v>68</v>
      </c>
      <c r="S27" s="79"/>
      <c r="T27" s="37" t="s">
        <v>71</v>
      </c>
      <c r="U27" s="49"/>
    </row>
    <row r="28" spans="1:21" ht="10.5" customHeight="1">
      <c r="A28" s="23"/>
      <c r="B28" s="81"/>
      <c r="C28" s="15" t="s">
        <v>12</v>
      </c>
      <c r="D28" s="26" t="s">
        <v>19</v>
      </c>
      <c r="E28" s="80"/>
      <c r="F28" s="87" t="s">
        <v>64</v>
      </c>
      <c r="G28" s="37"/>
      <c r="H28" s="37" t="s">
        <v>65</v>
      </c>
      <c r="I28" s="37"/>
      <c r="J28" s="37" t="s">
        <v>49</v>
      </c>
      <c r="K28" s="37"/>
      <c r="L28" s="37" t="s">
        <v>50</v>
      </c>
      <c r="M28" s="37"/>
      <c r="N28" s="37" t="s">
        <v>51</v>
      </c>
      <c r="O28" s="37"/>
      <c r="P28" s="37" t="s">
        <v>52</v>
      </c>
      <c r="Q28" s="49"/>
      <c r="R28" s="78"/>
      <c r="S28" s="79"/>
      <c r="T28" s="37"/>
      <c r="U28" s="49"/>
    </row>
    <row r="29" spans="1:21" ht="10.5" customHeight="1">
      <c r="A29" s="23">
        <f>A25+2</f>
        <v>44853</v>
      </c>
      <c r="B29" s="81" t="s">
        <v>8</v>
      </c>
      <c r="C29" s="16" t="s">
        <v>11</v>
      </c>
      <c r="D29" s="29" t="s">
        <v>17</v>
      </c>
      <c r="E29" s="83"/>
      <c r="F29" s="78" t="s">
        <v>46</v>
      </c>
      <c r="G29" s="79"/>
      <c r="H29" s="79" t="s">
        <v>47</v>
      </c>
      <c r="I29" s="79"/>
      <c r="J29" s="79" t="s">
        <v>48</v>
      </c>
      <c r="K29" s="79"/>
      <c r="L29" s="79" t="s">
        <v>24</v>
      </c>
      <c r="M29" s="79"/>
      <c r="N29" s="79" t="s">
        <v>25</v>
      </c>
      <c r="O29" s="79"/>
      <c r="P29" s="79" t="s">
        <v>26</v>
      </c>
      <c r="Q29" s="84"/>
      <c r="R29" s="78" t="s">
        <v>67</v>
      </c>
      <c r="S29" s="79"/>
      <c r="T29" s="37" t="s">
        <v>69</v>
      </c>
      <c r="U29" s="49"/>
    </row>
    <row r="30" spans="1:21" ht="10.5" customHeight="1">
      <c r="A30" s="23"/>
      <c r="B30" s="81"/>
      <c r="C30" s="15" t="s">
        <v>12</v>
      </c>
      <c r="D30" s="26" t="s">
        <v>35</v>
      </c>
      <c r="E30" s="80"/>
      <c r="F30" s="87" t="s">
        <v>53</v>
      </c>
      <c r="G30" s="37"/>
      <c r="H30" s="37" t="s">
        <v>54</v>
      </c>
      <c r="I30" s="37"/>
      <c r="J30" s="37" t="s">
        <v>60</v>
      </c>
      <c r="K30" s="37"/>
      <c r="L30" s="37" t="s">
        <v>59</v>
      </c>
      <c r="M30" s="37"/>
      <c r="N30" s="37" t="s">
        <v>58</v>
      </c>
      <c r="O30" s="37"/>
      <c r="P30" s="37" t="s">
        <v>57</v>
      </c>
      <c r="Q30" s="49"/>
      <c r="R30" s="78"/>
      <c r="S30" s="79"/>
      <c r="T30" s="37"/>
      <c r="U30" s="49"/>
    </row>
    <row r="31" spans="1:21" ht="10.5" customHeight="1">
      <c r="A31" s="23">
        <f>A25+3</f>
        <v>44854</v>
      </c>
      <c r="B31" s="81" t="s">
        <v>9</v>
      </c>
      <c r="C31" s="16" t="s">
        <v>11</v>
      </c>
      <c r="D31" s="29" t="s">
        <v>19</v>
      </c>
      <c r="E31" s="83"/>
      <c r="F31" s="78" t="s">
        <v>27</v>
      </c>
      <c r="G31" s="79"/>
      <c r="H31" s="79" t="s">
        <v>28</v>
      </c>
      <c r="I31" s="79"/>
      <c r="J31" s="79" t="s">
        <v>29</v>
      </c>
      <c r="K31" s="79"/>
      <c r="L31" s="79" t="s">
        <v>30</v>
      </c>
      <c r="M31" s="79"/>
      <c r="N31" s="79" t="s">
        <v>31</v>
      </c>
      <c r="O31" s="79"/>
      <c r="P31" s="79" t="s">
        <v>23</v>
      </c>
      <c r="Q31" s="84"/>
      <c r="R31" s="78" t="s">
        <v>68</v>
      </c>
      <c r="S31" s="79"/>
      <c r="T31" s="37" t="s">
        <v>70</v>
      </c>
      <c r="U31" s="49"/>
    </row>
    <row r="32" spans="1:21" ht="10.5" customHeight="1">
      <c r="A32" s="23"/>
      <c r="B32" s="81"/>
      <c r="C32" s="15" t="s">
        <v>12</v>
      </c>
      <c r="D32" s="26" t="s">
        <v>17</v>
      </c>
      <c r="E32" s="80"/>
      <c r="F32" s="87" t="s">
        <v>56</v>
      </c>
      <c r="G32" s="37"/>
      <c r="H32" s="37" t="s">
        <v>55</v>
      </c>
      <c r="I32" s="37"/>
      <c r="J32" s="37" t="s">
        <v>61</v>
      </c>
      <c r="K32" s="37"/>
      <c r="L32" s="37" t="s">
        <v>62</v>
      </c>
      <c r="M32" s="37"/>
      <c r="N32" s="37" t="s">
        <v>63</v>
      </c>
      <c r="O32" s="37"/>
      <c r="P32" s="37" t="s">
        <v>64</v>
      </c>
      <c r="Q32" s="49"/>
      <c r="R32" s="78"/>
      <c r="S32" s="79"/>
      <c r="T32" s="37"/>
      <c r="U32" s="49"/>
    </row>
    <row r="33" spans="1:21" ht="10.5" customHeight="1">
      <c r="A33" s="23">
        <f>A25+4</f>
        <v>44855</v>
      </c>
      <c r="B33" s="81" t="s">
        <v>10</v>
      </c>
      <c r="C33" s="16" t="s">
        <v>11</v>
      </c>
      <c r="D33" s="29" t="s">
        <v>35</v>
      </c>
      <c r="E33" s="83"/>
      <c r="F33" s="78" t="s">
        <v>32</v>
      </c>
      <c r="G33" s="79"/>
      <c r="H33" s="79" t="s">
        <v>33</v>
      </c>
      <c r="I33" s="79"/>
      <c r="J33" s="79" t="s">
        <v>34</v>
      </c>
      <c r="K33" s="79"/>
      <c r="L33" s="79" t="s">
        <v>36</v>
      </c>
      <c r="M33" s="79"/>
      <c r="N33" s="79" t="s">
        <v>37</v>
      </c>
      <c r="O33" s="79"/>
      <c r="P33" s="79" t="s">
        <v>38</v>
      </c>
      <c r="Q33" s="84"/>
      <c r="R33" s="78" t="s">
        <v>67</v>
      </c>
      <c r="S33" s="79"/>
      <c r="T33" s="37" t="s">
        <v>71</v>
      </c>
      <c r="U33" s="49"/>
    </row>
    <row r="34" spans="1:21" ht="10.5" customHeight="1" thickBot="1">
      <c r="A34" s="27"/>
      <c r="B34" s="91"/>
      <c r="C34" s="17" t="s">
        <v>12</v>
      </c>
      <c r="D34" s="85" t="s">
        <v>19</v>
      </c>
      <c r="E34" s="86"/>
      <c r="F34" s="88" t="s">
        <v>65</v>
      </c>
      <c r="G34" s="60"/>
      <c r="H34" s="60" t="s">
        <v>49</v>
      </c>
      <c r="I34" s="60"/>
      <c r="J34" s="60" t="s">
        <v>50</v>
      </c>
      <c r="K34" s="60"/>
      <c r="L34" s="60" t="s">
        <v>51</v>
      </c>
      <c r="M34" s="60"/>
      <c r="N34" s="60" t="s">
        <v>52</v>
      </c>
      <c r="O34" s="60"/>
      <c r="P34" s="60" t="s">
        <v>53</v>
      </c>
      <c r="Q34" s="61"/>
      <c r="R34" s="56"/>
      <c r="S34" s="57"/>
      <c r="T34" s="60"/>
      <c r="U34" s="61"/>
    </row>
    <row r="35" spans="1:21" ht="10.5" customHeight="1">
      <c r="A35" s="89">
        <f>A33+3</f>
        <v>44858</v>
      </c>
      <c r="B35" s="90" t="s">
        <v>6</v>
      </c>
      <c r="C35" s="18" t="s">
        <v>11</v>
      </c>
      <c r="D35" s="75" t="s">
        <v>17</v>
      </c>
      <c r="E35" s="76"/>
      <c r="F35" s="54" t="s">
        <v>39</v>
      </c>
      <c r="G35" s="55"/>
      <c r="H35" s="55" t="s">
        <v>40</v>
      </c>
      <c r="I35" s="55"/>
      <c r="J35" s="55" t="s">
        <v>41</v>
      </c>
      <c r="K35" s="55"/>
      <c r="L35" s="55" t="s">
        <v>42</v>
      </c>
      <c r="M35" s="55"/>
      <c r="N35" s="55" t="s">
        <v>44</v>
      </c>
      <c r="O35" s="55"/>
      <c r="P35" s="55" t="s">
        <v>43</v>
      </c>
      <c r="Q35" s="77"/>
      <c r="R35" s="54" t="s">
        <v>68</v>
      </c>
      <c r="S35" s="55"/>
      <c r="T35" s="58" t="s">
        <v>69</v>
      </c>
      <c r="U35" s="59"/>
    </row>
    <row r="36" spans="1:21" ht="10.5" customHeight="1">
      <c r="A36" s="23"/>
      <c r="B36" s="81"/>
      <c r="C36" s="15" t="s">
        <v>12</v>
      </c>
      <c r="D36" s="26" t="s">
        <v>35</v>
      </c>
      <c r="E36" s="80"/>
      <c r="F36" s="87" t="s">
        <v>54</v>
      </c>
      <c r="G36" s="37"/>
      <c r="H36" s="37" t="s">
        <v>60</v>
      </c>
      <c r="I36" s="37"/>
      <c r="J36" s="37" t="s">
        <v>59</v>
      </c>
      <c r="K36" s="37"/>
      <c r="L36" s="37" t="s">
        <v>58</v>
      </c>
      <c r="M36" s="37"/>
      <c r="N36" s="37" t="s">
        <v>57</v>
      </c>
      <c r="O36" s="37"/>
      <c r="P36" s="37" t="s">
        <v>56</v>
      </c>
      <c r="Q36" s="49"/>
      <c r="R36" s="78"/>
      <c r="S36" s="79"/>
      <c r="T36" s="37"/>
      <c r="U36" s="49"/>
    </row>
    <row r="37" spans="1:21" ht="10.5" customHeight="1">
      <c r="A37" s="23">
        <f>A35+1</f>
        <v>44859</v>
      </c>
      <c r="B37" s="81" t="s">
        <v>7</v>
      </c>
      <c r="C37" s="16" t="s">
        <v>11</v>
      </c>
      <c r="D37" s="29" t="s">
        <v>19</v>
      </c>
      <c r="E37" s="83"/>
      <c r="F37" s="78" t="s">
        <v>45</v>
      </c>
      <c r="G37" s="79"/>
      <c r="H37" s="79" t="s">
        <v>46</v>
      </c>
      <c r="I37" s="79"/>
      <c r="J37" s="79" t="s">
        <v>47</v>
      </c>
      <c r="K37" s="79"/>
      <c r="L37" s="79" t="s">
        <v>48</v>
      </c>
      <c r="M37" s="79"/>
      <c r="N37" s="79" t="s">
        <v>24</v>
      </c>
      <c r="O37" s="79"/>
      <c r="P37" s="79" t="s">
        <v>25</v>
      </c>
      <c r="Q37" s="84"/>
      <c r="R37" s="78" t="s">
        <v>67</v>
      </c>
      <c r="S37" s="79"/>
      <c r="T37" s="37" t="s">
        <v>70</v>
      </c>
      <c r="U37" s="49"/>
    </row>
    <row r="38" spans="1:21" ht="10.5" customHeight="1">
      <c r="A38" s="23"/>
      <c r="B38" s="81"/>
      <c r="C38" s="15" t="s">
        <v>12</v>
      </c>
      <c r="D38" s="26" t="s">
        <v>17</v>
      </c>
      <c r="E38" s="80"/>
      <c r="F38" s="87" t="s">
        <v>55</v>
      </c>
      <c r="G38" s="37"/>
      <c r="H38" s="37" t="s">
        <v>61</v>
      </c>
      <c r="I38" s="37"/>
      <c r="J38" s="37" t="s">
        <v>62</v>
      </c>
      <c r="K38" s="37"/>
      <c r="L38" s="37" t="s">
        <v>63</v>
      </c>
      <c r="M38" s="37"/>
      <c r="N38" s="37" t="s">
        <v>64</v>
      </c>
      <c r="O38" s="37"/>
      <c r="P38" s="37" t="s">
        <v>65</v>
      </c>
      <c r="Q38" s="49"/>
      <c r="R38" s="78"/>
      <c r="S38" s="79"/>
      <c r="T38" s="37"/>
      <c r="U38" s="49"/>
    </row>
    <row r="39" spans="1:21" ht="10.5" customHeight="1">
      <c r="A39" s="23">
        <f>A35+2</f>
        <v>44860</v>
      </c>
      <c r="B39" s="81" t="s">
        <v>8</v>
      </c>
      <c r="C39" s="16" t="s">
        <v>11</v>
      </c>
      <c r="D39" s="29" t="s">
        <v>35</v>
      </c>
      <c r="E39" s="83"/>
      <c r="F39" s="78" t="s">
        <v>26</v>
      </c>
      <c r="G39" s="79"/>
      <c r="H39" s="79" t="s">
        <v>27</v>
      </c>
      <c r="I39" s="79"/>
      <c r="J39" s="79" t="s">
        <v>28</v>
      </c>
      <c r="K39" s="79"/>
      <c r="L39" s="79" t="s">
        <v>29</v>
      </c>
      <c r="M39" s="79"/>
      <c r="N39" s="79" t="s">
        <v>30</v>
      </c>
      <c r="O39" s="79"/>
      <c r="P39" s="79" t="s">
        <v>31</v>
      </c>
      <c r="Q39" s="84"/>
      <c r="R39" s="78" t="s">
        <v>68</v>
      </c>
      <c r="S39" s="79"/>
      <c r="T39" s="37" t="s">
        <v>71</v>
      </c>
      <c r="U39" s="49"/>
    </row>
    <row r="40" spans="1:21" ht="10.5" customHeight="1">
      <c r="A40" s="23"/>
      <c r="B40" s="81"/>
      <c r="C40" s="15" t="s">
        <v>12</v>
      </c>
      <c r="D40" s="26" t="s">
        <v>19</v>
      </c>
      <c r="E40" s="80"/>
      <c r="F40" s="87" t="s">
        <v>49</v>
      </c>
      <c r="G40" s="37"/>
      <c r="H40" s="37" t="s">
        <v>50</v>
      </c>
      <c r="I40" s="37"/>
      <c r="J40" s="37" t="s">
        <v>51</v>
      </c>
      <c r="K40" s="37"/>
      <c r="L40" s="37" t="s">
        <v>52</v>
      </c>
      <c r="M40" s="37"/>
      <c r="N40" s="37" t="s">
        <v>53</v>
      </c>
      <c r="O40" s="37"/>
      <c r="P40" s="37" t="s">
        <v>54</v>
      </c>
      <c r="Q40" s="49"/>
      <c r="R40" s="78"/>
      <c r="S40" s="79"/>
      <c r="T40" s="37"/>
      <c r="U40" s="49"/>
    </row>
    <row r="41" spans="1:21" ht="10.5" customHeight="1">
      <c r="A41" s="23">
        <f>A35+3</f>
        <v>44861</v>
      </c>
      <c r="B41" s="81" t="s">
        <v>9</v>
      </c>
      <c r="C41" s="16" t="s">
        <v>11</v>
      </c>
      <c r="D41" s="29" t="s">
        <v>17</v>
      </c>
      <c r="E41" s="83"/>
      <c r="F41" s="78" t="s">
        <v>23</v>
      </c>
      <c r="G41" s="79"/>
      <c r="H41" s="79" t="s">
        <v>32</v>
      </c>
      <c r="I41" s="79"/>
      <c r="J41" s="79" t="s">
        <v>33</v>
      </c>
      <c r="K41" s="79"/>
      <c r="L41" s="79" t="s">
        <v>34</v>
      </c>
      <c r="M41" s="79"/>
      <c r="N41" s="79" t="s">
        <v>36</v>
      </c>
      <c r="O41" s="79"/>
      <c r="P41" s="79" t="s">
        <v>37</v>
      </c>
      <c r="Q41" s="84"/>
      <c r="R41" s="78" t="s">
        <v>67</v>
      </c>
      <c r="S41" s="79"/>
      <c r="T41" s="37" t="s">
        <v>69</v>
      </c>
      <c r="U41" s="49"/>
    </row>
    <row r="42" spans="1:21" ht="10.5" customHeight="1">
      <c r="A42" s="23"/>
      <c r="B42" s="81"/>
      <c r="C42" s="15" t="s">
        <v>12</v>
      </c>
      <c r="D42" s="26" t="s">
        <v>35</v>
      </c>
      <c r="E42" s="80"/>
      <c r="F42" s="87" t="s">
        <v>60</v>
      </c>
      <c r="G42" s="37"/>
      <c r="H42" s="37" t="s">
        <v>59</v>
      </c>
      <c r="I42" s="37"/>
      <c r="J42" s="37" t="s">
        <v>58</v>
      </c>
      <c r="K42" s="37"/>
      <c r="L42" s="37" t="s">
        <v>57</v>
      </c>
      <c r="M42" s="37"/>
      <c r="N42" s="37" t="s">
        <v>56</v>
      </c>
      <c r="O42" s="37"/>
      <c r="P42" s="37" t="s">
        <v>55</v>
      </c>
      <c r="Q42" s="49"/>
      <c r="R42" s="78"/>
      <c r="S42" s="79"/>
      <c r="T42" s="37"/>
      <c r="U42" s="49"/>
    </row>
    <row r="43" spans="1:21" ht="10.5" customHeight="1">
      <c r="A43" s="23">
        <f>A35+4</f>
        <v>44862</v>
      </c>
      <c r="B43" s="81" t="s">
        <v>10</v>
      </c>
      <c r="C43" s="16" t="s">
        <v>11</v>
      </c>
      <c r="D43" s="29" t="s">
        <v>19</v>
      </c>
      <c r="E43" s="83"/>
      <c r="F43" s="78" t="s">
        <v>38</v>
      </c>
      <c r="G43" s="79"/>
      <c r="H43" s="79" t="s">
        <v>39</v>
      </c>
      <c r="I43" s="79"/>
      <c r="J43" s="79" t="s">
        <v>40</v>
      </c>
      <c r="K43" s="79"/>
      <c r="L43" s="79" t="s">
        <v>41</v>
      </c>
      <c r="M43" s="79"/>
      <c r="N43" s="79" t="s">
        <v>42</v>
      </c>
      <c r="O43" s="79"/>
      <c r="P43" s="79" t="s">
        <v>44</v>
      </c>
      <c r="Q43" s="84"/>
      <c r="R43" s="78" t="s">
        <v>68</v>
      </c>
      <c r="S43" s="79"/>
      <c r="T43" s="37" t="s">
        <v>70</v>
      </c>
      <c r="U43" s="49"/>
    </row>
    <row r="44" spans="1:21" ht="10.5" customHeight="1" thickBot="1">
      <c r="A44" s="73"/>
      <c r="B44" s="82"/>
      <c r="C44" s="17" t="s">
        <v>12</v>
      </c>
      <c r="D44" s="85" t="s">
        <v>17</v>
      </c>
      <c r="E44" s="86"/>
      <c r="F44" s="88" t="s">
        <v>61</v>
      </c>
      <c r="G44" s="60"/>
      <c r="H44" s="60" t="s">
        <v>62</v>
      </c>
      <c r="I44" s="60"/>
      <c r="J44" s="60" t="s">
        <v>63</v>
      </c>
      <c r="K44" s="60"/>
      <c r="L44" s="60" t="s">
        <v>64</v>
      </c>
      <c r="M44" s="60"/>
      <c r="N44" s="60" t="s">
        <v>65</v>
      </c>
      <c r="O44" s="60"/>
      <c r="P44" s="60" t="s">
        <v>49</v>
      </c>
      <c r="Q44" s="61"/>
      <c r="R44" s="56"/>
      <c r="S44" s="57"/>
      <c r="T44" s="60"/>
      <c r="U44" s="61"/>
    </row>
    <row r="45" spans="1:21" ht="10.5" customHeight="1">
      <c r="A45" s="64">
        <f>A43+3</f>
        <v>44865</v>
      </c>
      <c r="B45" s="65" t="s">
        <v>6</v>
      </c>
      <c r="C45" s="18" t="s">
        <v>11</v>
      </c>
      <c r="D45" s="75" t="s">
        <v>35</v>
      </c>
      <c r="E45" s="76"/>
      <c r="F45" s="54" t="s">
        <v>43</v>
      </c>
      <c r="G45" s="55"/>
      <c r="H45" s="55" t="s">
        <v>45</v>
      </c>
      <c r="I45" s="55"/>
      <c r="J45" s="55" t="s">
        <v>46</v>
      </c>
      <c r="K45" s="77"/>
      <c r="L45" s="54" t="s">
        <v>47</v>
      </c>
      <c r="M45" s="55"/>
      <c r="N45" s="55" t="s">
        <v>48</v>
      </c>
      <c r="O45" s="55"/>
      <c r="P45" s="55" t="s">
        <v>24</v>
      </c>
      <c r="Q45" s="77"/>
      <c r="R45" s="54" t="s">
        <v>67</v>
      </c>
      <c r="S45" s="55"/>
      <c r="T45" s="58" t="s">
        <v>71</v>
      </c>
      <c r="U45" s="59"/>
    </row>
    <row r="46" spans="1:21" ht="10.5" customHeight="1" thickBot="1">
      <c r="A46" s="73"/>
      <c r="B46" s="74"/>
      <c r="C46" s="19" t="s">
        <v>12</v>
      </c>
      <c r="D46" s="62" t="s">
        <v>19</v>
      </c>
      <c r="E46" s="63"/>
      <c r="F46" s="88" t="s">
        <v>50</v>
      </c>
      <c r="G46" s="60"/>
      <c r="H46" s="60" t="s">
        <v>51</v>
      </c>
      <c r="I46" s="60"/>
      <c r="J46" s="60" t="s">
        <v>52</v>
      </c>
      <c r="K46" s="60"/>
      <c r="L46" s="60" t="s">
        <v>53</v>
      </c>
      <c r="M46" s="60"/>
      <c r="N46" s="60" t="s">
        <v>54</v>
      </c>
      <c r="O46" s="60"/>
      <c r="P46" s="60" t="s">
        <v>60</v>
      </c>
      <c r="Q46" s="61"/>
      <c r="R46" s="56"/>
      <c r="S46" s="57"/>
      <c r="T46" s="60"/>
      <c r="U46" s="61"/>
    </row>
    <row r="47" spans="1:21" ht="4.5" customHeight="1">
      <c r="A47" s="64">
        <f>A45+1</f>
        <v>44866</v>
      </c>
      <c r="B47" s="65" t="s">
        <v>7</v>
      </c>
      <c r="C47" s="20"/>
      <c r="D47" s="66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69"/>
      <c r="S47" s="70"/>
      <c r="T47" s="71"/>
      <c r="U47" s="72"/>
    </row>
    <row r="48" spans="1:21" ht="4.5" customHeight="1">
      <c r="A48" s="23"/>
      <c r="B48" s="24"/>
      <c r="C48" s="15"/>
      <c r="D48" s="26"/>
      <c r="E48" s="26"/>
      <c r="F48" s="37"/>
      <c r="G48" s="37"/>
      <c r="H48" s="37"/>
      <c r="I48" s="37"/>
      <c r="J48" s="37"/>
      <c r="K48" s="37"/>
      <c r="L48" s="37"/>
      <c r="M48" s="38"/>
      <c r="N48" s="37"/>
      <c r="O48" s="37"/>
      <c r="P48" s="37"/>
      <c r="Q48" s="37"/>
      <c r="R48" s="47"/>
      <c r="S48" s="48"/>
      <c r="T48" s="37"/>
      <c r="U48" s="49"/>
    </row>
    <row r="49" spans="1:21" ht="4.5" customHeight="1">
      <c r="A49" s="23">
        <f>A45+2</f>
        <v>44867</v>
      </c>
      <c r="B49" s="24" t="s">
        <v>8</v>
      </c>
      <c r="C49" s="16"/>
      <c r="D49" s="25"/>
      <c r="E49" s="25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47"/>
      <c r="S49" s="48"/>
      <c r="T49" s="37"/>
      <c r="U49" s="49"/>
    </row>
    <row r="50" spans="1:21" ht="4.5" customHeight="1">
      <c r="A50" s="23"/>
      <c r="B50" s="24"/>
      <c r="C50" s="15"/>
      <c r="D50" s="26"/>
      <c r="E50" s="26"/>
      <c r="F50" s="37"/>
      <c r="G50" s="37"/>
      <c r="H50" s="37"/>
      <c r="I50" s="37"/>
      <c r="J50" s="37"/>
      <c r="K50" s="37"/>
      <c r="L50" s="37"/>
      <c r="M50" s="38"/>
      <c r="N50" s="37"/>
      <c r="O50" s="37"/>
      <c r="P50" s="37"/>
      <c r="Q50" s="37"/>
      <c r="R50" s="47"/>
      <c r="S50" s="48"/>
      <c r="T50" s="37"/>
      <c r="U50" s="49"/>
    </row>
    <row r="51" spans="1:21" ht="4.5" customHeight="1">
      <c r="A51" s="23">
        <f>A45+3</f>
        <v>44868</v>
      </c>
      <c r="B51" s="24" t="s">
        <v>9</v>
      </c>
      <c r="C51" s="16"/>
      <c r="D51" s="25"/>
      <c r="E51" s="25"/>
      <c r="F51" s="37"/>
      <c r="G51" s="37"/>
      <c r="H51" s="37"/>
      <c r="I51" s="37"/>
      <c r="J51" s="37"/>
      <c r="K51" s="37"/>
      <c r="L51" s="37"/>
      <c r="M51" s="38"/>
      <c r="N51" s="37"/>
      <c r="O51" s="37"/>
      <c r="P51" s="37"/>
      <c r="Q51" s="37"/>
      <c r="R51" s="39"/>
      <c r="S51" s="40"/>
      <c r="T51" s="43"/>
      <c r="U51" s="44"/>
    </row>
    <row r="52" spans="1:21" ht="4.5" customHeight="1">
      <c r="A52" s="23"/>
      <c r="B52" s="24"/>
      <c r="C52" s="15"/>
      <c r="D52" s="26"/>
      <c r="E52" s="26"/>
      <c r="F52" s="37"/>
      <c r="G52" s="37"/>
      <c r="H52" s="37"/>
      <c r="I52" s="37"/>
      <c r="J52" s="37"/>
      <c r="K52" s="37"/>
      <c r="L52" s="37"/>
      <c r="M52" s="38"/>
      <c r="N52" s="37"/>
      <c r="O52" s="37"/>
      <c r="P52" s="37"/>
      <c r="Q52" s="37"/>
      <c r="R52" s="41"/>
      <c r="S52" s="42"/>
      <c r="T52" s="45"/>
      <c r="U52" s="46"/>
    </row>
    <row r="53" spans="1:21" ht="4.5" customHeight="1">
      <c r="A53" s="23">
        <f>A47+3</f>
        <v>44869</v>
      </c>
      <c r="B53" s="24" t="s">
        <v>10</v>
      </c>
      <c r="C53" s="16"/>
      <c r="D53" s="29"/>
      <c r="E53" s="29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  <c r="Q53" s="37"/>
      <c r="R53" s="30"/>
      <c r="S53" s="31"/>
      <c r="T53" s="31"/>
      <c r="U53" s="34"/>
    </row>
    <row r="54" spans="1:21" ht="4.5" customHeight="1" thickBot="1">
      <c r="A54" s="27"/>
      <c r="B54" s="28"/>
      <c r="C54" s="1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2"/>
      <c r="S54" s="33"/>
      <c r="T54" s="33"/>
      <c r="U54" s="35"/>
    </row>
    <row r="55" spans="1:21" ht="15.75">
      <c r="A55" s="4"/>
      <c r="B55" s="5"/>
      <c r="C55" s="6"/>
      <c r="D55" s="7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8"/>
      <c r="S55" s="9"/>
      <c r="T55" s="10"/>
      <c r="U55" s="10"/>
    </row>
    <row r="56" spans="1:21" ht="15.75">
      <c r="A56" s="2"/>
      <c r="B56" s="21" t="s">
        <v>13</v>
      </c>
      <c r="C56" s="21"/>
      <c r="D56" s="7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>
        <v>44469</v>
      </c>
      <c r="S56" s="21"/>
      <c r="T56" s="21"/>
      <c r="U56" s="21"/>
    </row>
    <row r="57" spans="1:21" ht="15.75">
      <c r="A57" s="2"/>
      <c r="B57" s="22" t="s">
        <v>35</v>
      </c>
      <c r="C57" s="22"/>
      <c r="D57" s="12"/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2" t="s">
        <v>66</v>
      </c>
      <c r="S57" s="22"/>
      <c r="T57" s="22"/>
      <c r="U57" s="22"/>
    </row>
    <row r="58" spans="1:21" ht="15.75">
      <c r="A58" s="2"/>
      <c r="B58" s="22" t="s">
        <v>21</v>
      </c>
      <c r="C58" s="22"/>
      <c r="D58" s="12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2" t="s">
        <v>22</v>
      </c>
      <c r="S58" s="22"/>
      <c r="T58" s="22"/>
      <c r="U58" s="22"/>
    </row>
  </sheetData>
  <mergeCells count="471">
    <mergeCell ref="F46:G46"/>
    <mergeCell ref="J50:K50"/>
    <mergeCell ref="L50:M50"/>
    <mergeCell ref="H46:I46"/>
    <mergeCell ref="J46:K46"/>
    <mergeCell ref="L46:M46"/>
    <mergeCell ref="F48:G48"/>
    <mergeCell ref="H48:I48"/>
    <mergeCell ref="J48:K48"/>
    <mergeCell ref="L48:M48"/>
    <mergeCell ref="F50:G50"/>
    <mergeCell ref="H50:I50"/>
    <mergeCell ref="A1:U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R5:S6"/>
    <mergeCell ref="T5:U6"/>
    <mergeCell ref="D6:E6"/>
    <mergeCell ref="F6:G6"/>
    <mergeCell ref="H6:I6"/>
    <mergeCell ref="J6:K6"/>
    <mergeCell ref="L6:M6"/>
    <mergeCell ref="N6:O6"/>
    <mergeCell ref="P6:Q6"/>
    <mergeCell ref="A7:A8"/>
    <mergeCell ref="B7:B8"/>
    <mergeCell ref="D7:E7"/>
    <mergeCell ref="F7:G7"/>
    <mergeCell ref="H7:I7"/>
    <mergeCell ref="J7:K7"/>
    <mergeCell ref="L7:M7"/>
    <mergeCell ref="N7:O7"/>
    <mergeCell ref="P7:Q7"/>
    <mergeCell ref="R7:S8"/>
    <mergeCell ref="T7:U8"/>
    <mergeCell ref="D8:E8"/>
    <mergeCell ref="F8:G8"/>
    <mergeCell ref="H8:I8"/>
    <mergeCell ref="J8:K8"/>
    <mergeCell ref="L8:M8"/>
    <mergeCell ref="N8:O8"/>
    <mergeCell ref="P8:Q8"/>
    <mergeCell ref="A9:A10"/>
    <mergeCell ref="B9:B10"/>
    <mergeCell ref="D9:E9"/>
    <mergeCell ref="F9:G9"/>
    <mergeCell ref="H9:I9"/>
    <mergeCell ref="J9:K9"/>
    <mergeCell ref="L9:M9"/>
    <mergeCell ref="N9:O9"/>
    <mergeCell ref="P9:Q9"/>
    <mergeCell ref="R9:S10"/>
    <mergeCell ref="T9:U10"/>
    <mergeCell ref="D10:E10"/>
    <mergeCell ref="F10:G10"/>
    <mergeCell ref="H10:I10"/>
    <mergeCell ref="J10:K10"/>
    <mergeCell ref="L10:M10"/>
    <mergeCell ref="N10:O10"/>
    <mergeCell ref="P10:Q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R11:S12"/>
    <mergeCell ref="T11:U12"/>
    <mergeCell ref="D12:E12"/>
    <mergeCell ref="F12:G12"/>
    <mergeCell ref="H12:I12"/>
    <mergeCell ref="J12:K12"/>
    <mergeCell ref="L12:M12"/>
    <mergeCell ref="N12:O12"/>
    <mergeCell ref="P12:Q12"/>
    <mergeCell ref="A13:A14"/>
    <mergeCell ref="B13:B14"/>
    <mergeCell ref="D13:E13"/>
    <mergeCell ref="F13:G13"/>
    <mergeCell ref="H13:I13"/>
    <mergeCell ref="J13:K13"/>
    <mergeCell ref="L13:M13"/>
    <mergeCell ref="N13:O13"/>
    <mergeCell ref="P13:Q13"/>
    <mergeCell ref="R13:S14"/>
    <mergeCell ref="T13:U14"/>
    <mergeCell ref="D14:E14"/>
    <mergeCell ref="F14:G14"/>
    <mergeCell ref="H14:I14"/>
    <mergeCell ref="J14:K14"/>
    <mergeCell ref="L14:M14"/>
    <mergeCell ref="N14:O14"/>
    <mergeCell ref="P14:Q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R15:S16"/>
    <mergeCell ref="T15:U16"/>
    <mergeCell ref="D16:E16"/>
    <mergeCell ref="F16:G16"/>
    <mergeCell ref="H16:I16"/>
    <mergeCell ref="J16:K16"/>
    <mergeCell ref="L16:M16"/>
    <mergeCell ref="N16:O16"/>
    <mergeCell ref="P16:Q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R17:S18"/>
    <mergeCell ref="T17:U18"/>
    <mergeCell ref="D18:E18"/>
    <mergeCell ref="F18:G18"/>
    <mergeCell ref="H18:I18"/>
    <mergeCell ref="J18:K18"/>
    <mergeCell ref="L18:M18"/>
    <mergeCell ref="N18:O18"/>
    <mergeCell ref="P18:Q18"/>
    <mergeCell ref="A19:A20"/>
    <mergeCell ref="B19:B20"/>
    <mergeCell ref="D19:E19"/>
    <mergeCell ref="F19:G19"/>
    <mergeCell ref="H19:I19"/>
    <mergeCell ref="J19:K19"/>
    <mergeCell ref="L19:M19"/>
    <mergeCell ref="N19:O19"/>
    <mergeCell ref="P19:Q19"/>
    <mergeCell ref="R19:S20"/>
    <mergeCell ref="T19:U20"/>
    <mergeCell ref="D20:E20"/>
    <mergeCell ref="F20:G20"/>
    <mergeCell ref="H20:I20"/>
    <mergeCell ref="J20:K20"/>
    <mergeCell ref="L20:M20"/>
    <mergeCell ref="N20:O20"/>
    <mergeCell ref="P20:Q20"/>
    <mergeCell ref="A21:A22"/>
    <mergeCell ref="B21:B22"/>
    <mergeCell ref="D21:E21"/>
    <mergeCell ref="F21:G21"/>
    <mergeCell ref="H21:I21"/>
    <mergeCell ref="J21:K21"/>
    <mergeCell ref="L21:M21"/>
    <mergeCell ref="N21:O21"/>
    <mergeCell ref="P21:Q21"/>
    <mergeCell ref="R21:S22"/>
    <mergeCell ref="T21:U22"/>
    <mergeCell ref="D22:E22"/>
    <mergeCell ref="F22:G22"/>
    <mergeCell ref="H22:I22"/>
    <mergeCell ref="J22:K22"/>
    <mergeCell ref="L22:M22"/>
    <mergeCell ref="N22:O22"/>
    <mergeCell ref="P22:Q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D24:E24"/>
    <mergeCell ref="F24:G24"/>
    <mergeCell ref="H24:I24"/>
    <mergeCell ref="J24:K24"/>
    <mergeCell ref="L24:M24"/>
    <mergeCell ref="N24:O24"/>
    <mergeCell ref="P24:Q24"/>
    <mergeCell ref="A25:A26"/>
    <mergeCell ref="B25:B26"/>
    <mergeCell ref="D25:E25"/>
    <mergeCell ref="F25:G25"/>
    <mergeCell ref="H25:I25"/>
    <mergeCell ref="J25:K25"/>
    <mergeCell ref="L25:M25"/>
    <mergeCell ref="N25:O25"/>
    <mergeCell ref="P25:Q25"/>
    <mergeCell ref="R25:S26"/>
    <mergeCell ref="T25:U26"/>
    <mergeCell ref="D26:E26"/>
    <mergeCell ref="F26:G26"/>
    <mergeCell ref="H26:I26"/>
    <mergeCell ref="J26:K26"/>
    <mergeCell ref="L26:M26"/>
    <mergeCell ref="N26:O26"/>
    <mergeCell ref="P26:Q26"/>
    <mergeCell ref="A27:A28"/>
    <mergeCell ref="B27:B28"/>
    <mergeCell ref="D27:E27"/>
    <mergeCell ref="F27:G27"/>
    <mergeCell ref="H27:I27"/>
    <mergeCell ref="J27:K27"/>
    <mergeCell ref="L27:M27"/>
    <mergeCell ref="N27:O27"/>
    <mergeCell ref="P27:Q27"/>
    <mergeCell ref="P28:Q28"/>
    <mergeCell ref="R27:S28"/>
    <mergeCell ref="T27:U28"/>
    <mergeCell ref="D28:E28"/>
    <mergeCell ref="F28:G28"/>
    <mergeCell ref="H28:I28"/>
    <mergeCell ref="J28:K28"/>
    <mergeCell ref="L28:M28"/>
    <mergeCell ref="N28:O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P30:Q30"/>
    <mergeCell ref="R29:S30"/>
    <mergeCell ref="T29:U30"/>
    <mergeCell ref="D30:E30"/>
    <mergeCell ref="F30:G30"/>
    <mergeCell ref="H30:I30"/>
    <mergeCell ref="J30:K30"/>
    <mergeCell ref="L30:M30"/>
    <mergeCell ref="N30:O30"/>
    <mergeCell ref="A31:A32"/>
    <mergeCell ref="B31:B32"/>
    <mergeCell ref="D31:E31"/>
    <mergeCell ref="F31:G31"/>
    <mergeCell ref="H31:I31"/>
    <mergeCell ref="J31:K31"/>
    <mergeCell ref="L31:M31"/>
    <mergeCell ref="N31:O31"/>
    <mergeCell ref="P31:Q31"/>
    <mergeCell ref="P32:Q32"/>
    <mergeCell ref="R31:S32"/>
    <mergeCell ref="T31:U32"/>
    <mergeCell ref="D32:E32"/>
    <mergeCell ref="F32:G32"/>
    <mergeCell ref="H32:I32"/>
    <mergeCell ref="J32:K32"/>
    <mergeCell ref="L32:M32"/>
    <mergeCell ref="N32:O32"/>
    <mergeCell ref="A33:A34"/>
    <mergeCell ref="B33:B34"/>
    <mergeCell ref="D33:E33"/>
    <mergeCell ref="F33:G33"/>
    <mergeCell ref="H33:I33"/>
    <mergeCell ref="J33:K33"/>
    <mergeCell ref="L33:M33"/>
    <mergeCell ref="N33:O33"/>
    <mergeCell ref="P33:Q33"/>
    <mergeCell ref="P34:Q34"/>
    <mergeCell ref="R33:S34"/>
    <mergeCell ref="T33:U34"/>
    <mergeCell ref="D34:E34"/>
    <mergeCell ref="F34:G34"/>
    <mergeCell ref="H34:I34"/>
    <mergeCell ref="J34:K34"/>
    <mergeCell ref="L34:M34"/>
    <mergeCell ref="N34:O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P36:Q36"/>
    <mergeCell ref="R35:S36"/>
    <mergeCell ref="T35:U36"/>
    <mergeCell ref="D36:E36"/>
    <mergeCell ref="F36:G36"/>
    <mergeCell ref="H36:I36"/>
    <mergeCell ref="J36:K36"/>
    <mergeCell ref="L36:M36"/>
    <mergeCell ref="N36:O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J38:K38"/>
    <mergeCell ref="R37:S38"/>
    <mergeCell ref="T37:U38"/>
    <mergeCell ref="D38:E38"/>
    <mergeCell ref="F38:G38"/>
    <mergeCell ref="H38:I38"/>
    <mergeCell ref="L38:M38"/>
    <mergeCell ref="N38:O38"/>
    <mergeCell ref="P38:Q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R39:S40"/>
    <mergeCell ref="T39:U40"/>
    <mergeCell ref="D40:E40"/>
    <mergeCell ref="F40:G40"/>
    <mergeCell ref="H40:I40"/>
    <mergeCell ref="J40:K40"/>
    <mergeCell ref="L40:M40"/>
    <mergeCell ref="N40:O40"/>
    <mergeCell ref="P40:Q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F42:G42"/>
    <mergeCell ref="H42:I42"/>
    <mergeCell ref="J42:K42"/>
    <mergeCell ref="L42:M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D44:E44"/>
    <mergeCell ref="N44:O44"/>
    <mergeCell ref="P44:Q44"/>
    <mergeCell ref="F44:G44"/>
    <mergeCell ref="H44:I44"/>
    <mergeCell ref="J44:K44"/>
    <mergeCell ref="L44:M44"/>
    <mergeCell ref="J45:K45"/>
    <mergeCell ref="L45:M45"/>
    <mergeCell ref="N45:O45"/>
    <mergeCell ref="P45:Q45"/>
    <mergeCell ref="R41:S42"/>
    <mergeCell ref="T41:U42"/>
    <mergeCell ref="D42:E42"/>
    <mergeCell ref="N42:O42"/>
    <mergeCell ref="P42:Q42"/>
    <mergeCell ref="R43:S44"/>
    <mergeCell ref="T43:U44"/>
    <mergeCell ref="R45:S46"/>
    <mergeCell ref="T45:U46"/>
    <mergeCell ref="D46:E46"/>
    <mergeCell ref="N46:O46"/>
    <mergeCell ref="P46:Q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7:S48"/>
    <mergeCell ref="T47:U48"/>
    <mergeCell ref="D48:E48"/>
    <mergeCell ref="N48:O48"/>
    <mergeCell ref="P48:Q48"/>
    <mergeCell ref="A45:A46"/>
    <mergeCell ref="B45:B46"/>
    <mergeCell ref="D45:E45"/>
    <mergeCell ref="F45:G45"/>
    <mergeCell ref="H45:I45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57:U57"/>
    <mergeCell ref="L52:M52"/>
    <mergeCell ref="N52:O52"/>
    <mergeCell ref="P52:Q52"/>
    <mergeCell ref="F53:G53"/>
    <mergeCell ref="H53:I53"/>
    <mergeCell ref="J53:K53"/>
    <mergeCell ref="L53:M53"/>
    <mergeCell ref="N53:O53"/>
    <mergeCell ref="P53:Q53"/>
    <mergeCell ref="F54:G54"/>
    <mergeCell ref="H54:I54"/>
    <mergeCell ref="J54:K54"/>
    <mergeCell ref="L54:M54"/>
    <mergeCell ref="N54:O54"/>
    <mergeCell ref="P54:Q54"/>
    <mergeCell ref="J52:K52"/>
    <mergeCell ref="R49:S50"/>
    <mergeCell ref="T49:U50"/>
    <mergeCell ref="D50:E50"/>
    <mergeCell ref="N50:O50"/>
    <mergeCell ref="P50:Q50"/>
    <mergeCell ref="E55:Q55"/>
    <mergeCell ref="E56:Q56"/>
    <mergeCell ref="R56:U56"/>
    <mergeCell ref="B56:C56"/>
    <mergeCell ref="B57:C57"/>
    <mergeCell ref="B58:C58"/>
    <mergeCell ref="R58:U58"/>
    <mergeCell ref="A51:A52"/>
    <mergeCell ref="B51:B52"/>
    <mergeCell ref="D51:E51"/>
    <mergeCell ref="D52:E52"/>
    <mergeCell ref="A53:A54"/>
    <mergeCell ref="B53:B54"/>
    <mergeCell ref="D53:E53"/>
    <mergeCell ref="R53:S54"/>
    <mergeCell ref="T53:U54"/>
    <mergeCell ref="D54:E54"/>
    <mergeCell ref="F51:G51"/>
    <mergeCell ref="H51:I51"/>
    <mergeCell ref="J51:K51"/>
    <mergeCell ref="L51:M51"/>
    <mergeCell ref="N51:O51"/>
    <mergeCell ref="P51:Q51"/>
    <mergeCell ref="R51:S52"/>
    <mergeCell ref="T51:U52"/>
    <mergeCell ref="F52:G52"/>
    <mergeCell ref="H52:I52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2022-10-01T12:46:34Z</dcterms:modified>
</cp:coreProperties>
</file>